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/>
  <calcPr fullCalcOnLoad="1"/>
</workbook>
</file>

<file path=xl/sharedStrings.xml><?xml version="1.0" encoding="utf-8"?>
<sst xmlns="http://schemas.openxmlformats.org/spreadsheetml/2006/main" count="7568" uniqueCount="1051">
  <si>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</si>
  <si>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</si>
  <si>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</si>
  <si>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</si>
  <si>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</si>
  <si>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</si>
  <si>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</si>
  <si>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</si>
  <si>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</si>
  <si>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</si>
  <si>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</si>
  <si>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</si>
  <si>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</si>
  <si>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</si>
  <si>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</si>
  <si>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</si>
  <si>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</si>
  <si>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</si>
  <si>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</si>
  <si>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</si>
  <si>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</si>
  <si>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</si>
  <si>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</si>
  <si>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</si>
  <si>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</si>
  <si>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</si>
  <si>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</si>
  <si>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</si>
  <si>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</si>
  <si>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</si>
  <si>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</si>
  <si>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</si>
  <si>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</si>
  <si>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</si>
  <si>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</si>
  <si>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</si>
  <si>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</si>
  <si>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</si>
  <si>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</si>
  <si>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</si>
  <si>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</si>
  <si>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</si>
  <si>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L.p.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</si>
  <si>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</si>
  <si>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</si>
  <si>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</si>
  <si>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</si>
  <si>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</si>
  <si>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</si>
  <si>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</si>
  <si>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</si>
  <si>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</si>
  <si>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</si>
  <si>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</si>
  <si>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</si>
  <si>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</si>
  <si>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</si>
  <si>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</si>
  <si>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</si>
  <si>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</si>
  <si>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</si>
  <si>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</si>
  <si>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</si>
  <si>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</si>
  <si>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</si>
  <si>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</si>
  <si>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</si>
  <si>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na pierwsze wyposażenie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</si>
  <si>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</si>
  <si>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</si>
  <si>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</si>
  <si>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</si>
  <si>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</si>
  <si>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</si>
  <si>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</si>
  <si>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</si>
  <si>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</si>
  <si>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na obsługę długu (odsetki)</t>
  </si>
  <si>
    <t>Dochody budżetu gminy na 2011 r.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</si>
  <si>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</si>
  <si>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</si>
  <si>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</si>
  <si>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</si>
  <si>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rok budżetowy 2011 (8+9+10+11)</t>
  </si>
  <si>
    <t>kredyty i pożyczki zaciągnięte na realizację zadania pod refundację wydatków</t>
  </si>
  <si>
    <t>rok budżetowy 2011 (7+8+9+10)</t>
  </si>
  <si>
    <t>Zadania inwestycyjne roczne w 2011 r.</t>
  </si>
  <si>
    <t>Załącznik Nr 5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</si>
  <si>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</si>
  <si>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</si>
  <si>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bieżące:</t>
  </si>
  <si>
    <t>Wydatki majątkowe:</t>
  </si>
  <si>
    <t>Dochody i wydatki związane z realizacją zadań z zakresu administracji rządowej i innych zadań zleconych odrębnymi ustawami w  2011 r.</t>
  </si>
  <si>
    <t>wniesienie wkładów do spółek prawa handlowego</t>
  </si>
  <si>
    <t>Dochody i wydatki związane z realizacją zadań z zakresu administracji rządowej realizowanych na podstawie porozumień z organami administracji rządowej w 2011 r.</t>
  </si>
  <si>
    <t>Wydatki
na 2011 r.</t>
  </si>
  <si>
    <t>wydatki bieżące</t>
  </si>
  <si>
    <t>celowa na zadania realizowane z udziałem środków UE</t>
  </si>
  <si>
    <t>w tym: kredyty i pożyczki zaciągane na wydatki refundowane ze środków UE</t>
  </si>
  <si>
    <t>Limity wydatków na wieloletnie przedsięwzięcia planowane do poniesienia w 2011 roku</t>
  </si>
  <si>
    <t>Plan przychodów i kosztów samorządowych zakładów budżetowych na 2011 r.</t>
  </si>
  <si>
    <t>Załącznik Nr 12</t>
  </si>
  <si>
    <t>Dotacje przedmiotowe w 2011 roku</t>
  </si>
  <si>
    <t>Nazwa jednostki otrzymującej dotacje</t>
  </si>
  <si>
    <t>Zakres</t>
  </si>
  <si>
    <t xml:space="preserve"> Ogółem kwota dotacji</t>
  </si>
  <si>
    <t>I. Dotacje  dla jednostek  sektora finansów publicznych</t>
  </si>
  <si>
    <t>II. Dotacje dla jednostek spoza sektora finansów publicznych</t>
  </si>
  <si>
    <t>Załącznik Nr 13</t>
  </si>
  <si>
    <t>Dotacje podmiotowe w 2011 roku</t>
  </si>
  <si>
    <t>Kwota dotacji</t>
  </si>
  <si>
    <t>Dotacje celowe w 2011 roku</t>
  </si>
  <si>
    <t>Przychody i rozchody budżetu w 2011 r.</t>
  </si>
  <si>
    <t>Klasyfikacja
§</t>
  </si>
  <si>
    <t>Kwota
2011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</si>
  <si>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</si>
  <si>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</si>
  <si>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</si>
  <si>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</si>
  <si>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</si>
  <si>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</si>
  <si>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</si>
  <si>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</si>
  <si>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</si>
  <si>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</si>
  <si>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§ 941 do 944</t>
  </si>
  <si>
    <t>6.</t>
  </si>
  <si>
    <t>Nadwyżka budżetu z lat ubiegłych</t>
  </si>
  <si>
    <t>§ 957</t>
  </si>
  <si>
    <t>7.</t>
  </si>
  <si>
    <t>Inne papiery wartościowe (obligacje komunalne)</t>
  </si>
  <si>
    <t>§ 931</t>
  </si>
  <si>
    <t>8.</t>
  </si>
  <si>
    <t>Inne źródła (wolne środki)</t>
  </si>
  <si>
    <t>§ 955</t>
  </si>
  <si>
    <t>9.</t>
  </si>
  <si>
    <t>Przelewy z rachunku lokat</t>
  </si>
  <si>
    <t>§ 994</t>
  </si>
  <si>
    <t>Rozchody ogółem:</t>
  </si>
  <si>
    <t>Spłaty kredytów</t>
  </si>
  <si>
    <t>§ 992</t>
  </si>
  <si>
    <t>1.1</t>
  </si>
  <si>
    <t>w tym spłaty kredytów otrzymanych  na finansowanie zadań realizowanych z udziałem środków pochodzących z budżetu UE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</si>
  <si>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</si>
  <si>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</si>
  <si>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</si>
  <si>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</si>
  <si>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</si>
  <si>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</si>
  <si>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</si>
  <si>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</si>
  <si>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</si>
  <si>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</si>
  <si>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74.057</t>
  </si>
  <si>
    <t>1.935</t>
  </si>
  <si>
    <t>3.723.270</t>
  </si>
  <si>
    <t>22.168</t>
  </si>
  <si>
    <t>72.324</t>
  </si>
  <si>
    <t>1.630</t>
  </si>
  <si>
    <t>109.305</t>
  </si>
  <si>
    <t>1.733</t>
  </si>
  <si>
    <t>3.821.430</t>
  </si>
  <si>
    <t>205.427</t>
  </si>
  <si>
    <t>Rady Miejskiej.</t>
  </si>
  <si>
    <t>3.000</t>
  </si>
  <si>
    <t>2.407.800</t>
  </si>
  <si>
    <t>457.800</t>
  </si>
  <si>
    <t xml:space="preserve">Oczyszczanie miasta </t>
  </si>
  <si>
    <t xml:space="preserve">Upowszechnienie kultury  i sztuki </t>
  </si>
  <si>
    <t>935.000</t>
  </si>
  <si>
    <t>MGBP - Małogoszcz</t>
  </si>
  <si>
    <t>299.939</t>
  </si>
  <si>
    <t>1.234.939</t>
  </si>
  <si>
    <t>Powiat Jędrzejów.</t>
  </si>
  <si>
    <t>Budowa chodnika w ciągu drogi powiatowej Kozłów - Ludwinów w miejscowości Ludwinów dł 1450mb.</t>
  </si>
  <si>
    <t>Budowa chodnika w ciągu drogi powiatowej Złotniki - Lipnica w miejscowości Złotniki dł 850mb.</t>
  </si>
  <si>
    <t>130.000</t>
  </si>
  <si>
    <t>170.000</t>
  </si>
  <si>
    <t>010</t>
  </si>
  <si>
    <t>01009</t>
  </si>
  <si>
    <t>ZSW Jędrzejów</t>
  </si>
  <si>
    <t>Bieżące utrzymanie wód i urządzeń wodnych</t>
  </si>
  <si>
    <t>4.000</t>
  </si>
  <si>
    <t>Wyłoniona w drodze konkursu</t>
  </si>
  <si>
    <t>Upowrzechnienie Kultury Fizycznej i Sportu</t>
  </si>
  <si>
    <t>400.000</t>
  </si>
  <si>
    <t>704.0000</t>
  </si>
  <si>
    <t>ROLNICTWO I ŁOWIECTWO</t>
  </si>
  <si>
    <t>01095</t>
  </si>
  <si>
    <t>Pozostała działalnść</t>
  </si>
  <si>
    <t>0750</t>
  </si>
  <si>
    <t xml:space="preserve"> dochody z najmu i dzierżawy składników majątkowych Skarbu Państwa, jednostek samorządu terytorialnego lub innych jednostek zaliczanych do sektora finansów piblicznych oraz innych umów o podobnym charakterze</t>
  </si>
  <si>
    <t>2710</t>
  </si>
  <si>
    <t>600</t>
  </si>
  <si>
    <t>TRANSPORT I ŁĄCZNOŚĆ</t>
  </si>
  <si>
    <t>60016</t>
  </si>
  <si>
    <t>6330</t>
  </si>
  <si>
    <t>dotacje celowe otrzymane z budżetu państwa na realizację inwestycji i zakupów inwewstycyjnych  własnuch gmin( związków gmin)</t>
  </si>
  <si>
    <t>700</t>
  </si>
  <si>
    <t>GOSPODARKA  MIESZKANIOWA</t>
  </si>
  <si>
    <t>70095</t>
  </si>
  <si>
    <t>Pozostała działalność</t>
  </si>
  <si>
    <t>0470</t>
  </si>
  <si>
    <r>
      <t xml:space="preserve">  </t>
    </r>
    <r>
      <rPr>
        <sz val="10"/>
        <rFont val="Times New Roman"/>
        <family val="1"/>
      </rPr>
      <t>wpływy z opłat za zarząd, użytkowanie i użytkowanie wieczyste nieruchomości</t>
    </r>
  </si>
  <si>
    <t>0870</t>
  </si>
  <si>
    <t xml:space="preserve"> wpływy ze sprzedaży składników majątkowych </t>
  </si>
  <si>
    <t>710</t>
  </si>
  <si>
    <t>DZIAŁALNOŚĆ USŁUGOWA</t>
  </si>
  <si>
    <t>71035</t>
  </si>
  <si>
    <t>Cmentarze</t>
  </si>
  <si>
    <t>2020</t>
  </si>
  <si>
    <t xml:space="preserve">  dotacje celowe otrzymane z budżetu państwa na zadania bieżące realizowane przez gminę na podstawie porozumień z organami administracji rządowej </t>
  </si>
  <si>
    <t>720</t>
  </si>
  <si>
    <t>INFORMATYKA</t>
  </si>
  <si>
    <t>106.181,43</t>
  </si>
  <si>
    <t>72095</t>
  </si>
  <si>
    <t xml:space="preserve">Pozostała działalność </t>
  </si>
  <si>
    <t>6207</t>
  </si>
  <si>
    <t>Dotacje rozwojowe</t>
  </si>
  <si>
    <t>750</t>
  </si>
  <si>
    <t>ADMINISTRACJA 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</si>
  <si>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</si>
  <si>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</si>
  <si>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</si>
  <si>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</si>
  <si>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</si>
  <si>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Urzędy gmin</t>
  </si>
  <si>
    <t>0830</t>
  </si>
  <si>
    <r>
      <t xml:space="preserve">  </t>
    </r>
    <r>
      <rPr>
        <sz val="10"/>
        <rFont val="Times New Roman"/>
        <family val="1"/>
      </rPr>
      <t>wpływy z usług</t>
    </r>
  </si>
  <si>
    <t>0920</t>
  </si>
  <si>
    <r>
      <t xml:space="preserve">  </t>
    </r>
    <r>
      <rPr>
        <sz val="10"/>
        <rFont val="Times New Roman"/>
        <family val="1"/>
      </rPr>
      <t>pozostałe odsetki</t>
    </r>
  </si>
  <si>
    <t>0970</t>
  </si>
  <si>
    <r>
      <t xml:space="preserve"> </t>
    </r>
    <r>
      <rPr>
        <sz val="10"/>
        <rFont val="Times New Roman"/>
        <family val="1"/>
      </rPr>
      <t>wpływy z różnych dochodów</t>
    </r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</si>
  <si>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</si>
  <si>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</si>
  <si>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</si>
  <si>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</si>
  <si>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756</t>
  </si>
  <si>
    <t>Dochody od osób prawnych, od osób fizycznychi od innych jednostek nieposiadających osobowosci prawnej oraz wydatki związane z ich poborem</t>
  </si>
  <si>
    <t>75601</t>
  </si>
  <si>
    <t>Wpływy z podatku dochodowego od osób fizycznych</t>
  </si>
  <si>
    <t>0350</t>
  </si>
  <si>
    <t xml:space="preserve">  podatek od działalności gospodarczej osób fizycznych 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</si>
  <si>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</si>
  <si>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</si>
  <si>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</si>
  <si>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cywilno-prawnych,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</si>
  <si>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</si>
  <si>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</si>
  <si>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</si>
  <si>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</si>
  <si>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</si>
  <si>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</si>
  <si>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</si>
  <si>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</si>
  <si>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</si>
  <si>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</si>
  <si>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</si>
  <si>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 podatku od czynności cywilno-prawnych, podatków i opłat lokalnych od osób fizycznych</t>
  </si>
  <si>
    <t>podatek od srodków transportowych</t>
  </si>
  <si>
    <t>0360</t>
  </si>
  <si>
    <t>podatek od spadków i darowizn</t>
  </si>
  <si>
    <t>0430</t>
  </si>
  <si>
    <t>wpływy z opłaty targowej</t>
  </si>
  <si>
    <t>75618</t>
  </si>
  <si>
    <t>Wpływy z innych opłat stanowiacych dochody jednostek samorządu terytorialnego na podstawie ustaw</t>
  </si>
  <si>
    <t>0410</t>
  </si>
  <si>
    <t>wpływy z opłaty skarbowej</t>
  </si>
  <si>
    <t>0480</t>
  </si>
  <si>
    <t>wpływy z opłat za wydawanie zezwoleń na sprzedaż napojów  alkoholowych</t>
  </si>
  <si>
    <t>0490</t>
  </si>
  <si>
    <t>wpływy z innych lokalnych opłat pobieranych przez jednostki samorządu terytorialnego na podstawie odrębnych ustaw</t>
  </si>
  <si>
    <t>75619</t>
  </si>
  <si>
    <t>Wpływy z róznych rozliczeń</t>
  </si>
  <si>
    <t>0460</t>
  </si>
  <si>
    <t>wpływy z opłaty eksploatacyjnej</t>
  </si>
  <si>
    <t>0570</t>
  </si>
  <si>
    <t xml:space="preserve">grzywny, mandaty i inne kary pieniężne od osób fiz. </t>
  </si>
  <si>
    <t>75621</t>
  </si>
  <si>
    <t>Udziały gmin w podatkach stanowiacych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</si>
  <si>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</si>
  <si>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</si>
  <si>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</si>
  <si>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</si>
  <si>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</si>
  <si>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 ROZLICZENIA</t>
  </si>
  <si>
    <t>75801</t>
  </si>
  <si>
    <t>Część oświatowa subwencji ogólnej dla jednostek samorządu terytorialnego</t>
  </si>
  <si>
    <t>2920</t>
  </si>
  <si>
    <t xml:space="preserve">  subwencje ogólne z budżetu państwa
 – część oświatowa subwencji ogólnej dla j.s.t
</t>
  </si>
  <si>
    <t>75807</t>
  </si>
  <si>
    <t>Część wyrównawcza subwencji ogólnej dla gmin</t>
  </si>
  <si>
    <t xml:space="preserve">  subwencje ogólne z budżetu państwa
 – część wyrównawcza subwencji ogólnej dla gmin
</t>
  </si>
  <si>
    <t>75831</t>
  </si>
  <si>
    <t>Część równoważąca subwencji ogólnej dla gmin</t>
  </si>
  <si>
    <t xml:space="preserve"> subwencje ogólne z budżetu państwa
 – część równoważąca subwencji ogólnej dla gmin
</t>
  </si>
  <si>
    <t>801</t>
  </si>
  <si>
    <t>OŚWIATA I WICHOWANIE</t>
  </si>
  <si>
    <t>80101</t>
  </si>
  <si>
    <t>Szkoły podstawowe</t>
  </si>
  <si>
    <t>dochody z najmu i dzierżawy składników majątkowych Skarbu Państwa lub jednostek samorządu terytorialnego oraz innych umów o podobnym charakterze</t>
  </si>
  <si>
    <t>80104</t>
  </si>
  <si>
    <t>Przedszkola</t>
  </si>
  <si>
    <t>80148</t>
  </si>
  <si>
    <t>Stołówki Szkolne i Przedszkolne</t>
  </si>
  <si>
    <t>wpływy z usług</t>
  </si>
  <si>
    <t>852</t>
  </si>
  <si>
    <t>POMOC  SPOŁECZNA</t>
  </si>
  <si>
    <t>85212</t>
  </si>
  <si>
    <t>Świadczenia rodzinne, świadczenie z funduszu alimantacyjnego oraz skł. na ubezp.emer. i rent. z ub. społ.</t>
  </si>
  <si>
    <r>
      <t xml:space="preserve">  </t>
    </r>
    <r>
      <rPr>
        <sz val="10"/>
        <rFont val="Times New Roman"/>
        <family val="1"/>
      </rPr>
      <t>dotacje celowe otrzymane z budżetu państwa na realizację zadań bieżących z zakresu administracji rządowej oraz innych zadań zleconych gminie (związkom gmin) ustawami</t>
    </r>
  </si>
  <si>
    <t>2360</t>
  </si>
  <si>
    <r>
      <t xml:space="preserve">  </t>
    </r>
    <r>
      <rPr>
        <sz val="10"/>
        <rFont val="Times New Roman"/>
        <family val="1"/>
      </rPr>
      <t>dochody jednostek samorządu teryrtyorialnego związane z rewalizacją  zadań z zakresu administracji  rządowej oraz innych zadań zleconych ustawami</t>
    </r>
  </si>
  <si>
    <t>85213</t>
  </si>
  <si>
    <t>Składki na ubezp. zdr.opłacane za osoby pobierające niektóre świadczenia z pomocy społecznej, niektóre świadczenia rodzinne oraz za osoby uczestniczące w zajęciach w centrum integracji społecznej.</t>
  </si>
  <si>
    <t>2030</t>
  </si>
  <si>
    <t xml:space="preserve">  dotacje celowe otrzymane z budżetu państwa na realizację własnych zadań bieżących gmin ( związków gmin)</t>
  </si>
  <si>
    <t>85214</t>
  </si>
  <si>
    <t>Zasiłki i pomoc w naturze oraz składki na ubezp. emeryt. i rentowe</t>
  </si>
  <si>
    <t>85216</t>
  </si>
  <si>
    <t>Zasiłki stałe</t>
  </si>
  <si>
    <t xml:space="preserve"> dotacje celowe otrzymane z budżetu państwa na realizację własnych zadań bieżących gmin (związków gmin)</t>
  </si>
  <si>
    <t>85219</t>
  </si>
  <si>
    <t>Ośrodki pomocy społecznej</t>
  </si>
  <si>
    <t>85228</t>
  </si>
  <si>
    <t>Usługi opiekuńcze i specjalistyczne usługi opiekuńcze</t>
  </si>
  <si>
    <t>85295</t>
  </si>
  <si>
    <t>900</t>
  </si>
  <si>
    <t>GOSPODARKA  KOMUNALNA I OCHRONA ŚRODOWISKA</t>
  </si>
  <si>
    <t>90001</t>
  </si>
  <si>
    <t xml:space="preserve">  Gospodarka ściekowa i ochrona wód</t>
  </si>
  <si>
    <t>90019</t>
  </si>
  <si>
    <t xml:space="preserve">  Wpływy i wydatki związne z gromadzeniem środków z opłat i kar za korzystanie ze środowiska </t>
  </si>
  <si>
    <t>0690</t>
  </si>
  <si>
    <t xml:space="preserve">Wpłytwy z różnych opłat </t>
  </si>
  <si>
    <t>90020</t>
  </si>
  <si>
    <t xml:space="preserve">  Wpływy i wydatki związne z gromadzeniem środków z opłat produktowych</t>
  </si>
  <si>
    <t>0400</t>
  </si>
  <si>
    <t>Wpływy z opłaty produktowej</t>
  </si>
  <si>
    <t>90095</t>
  </si>
  <si>
    <t>Pozostała dziuałalność</t>
  </si>
  <si>
    <t xml:space="preserve">Dotacje rozwojowe Rewitalizacja </t>
  </si>
  <si>
    <t>Dotacje rozwojowe system ciepłowniczy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</si>
  <si>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</si>
  <si>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</si>
  <si>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</si>
  <si>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</si>
  <si>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</si>
  <si>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</si>
  <si>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926</t>
  </si>
  <si>
    <t>92695</t>
  </si>
  <si>
    <t>OGÓŁEM DOCHODY</t>
  </si>
  <si>
    <t>Budowa systemu Informacji Przestrzennej Województwa Świętokrzyskiego rok 2010-2011</t>
  </si>
  <si>
    <t>UMIG Małogoszcz</t>
  </si>
  <si>
    <t xml:space="preserve">Rozbudowa infrastruktury Informatycznej JST na rok 2010-2012 </t>
  </si>
  <si>
    <t xml:space="preserve">Budowa kanalizacji sanitarnej wraz z przyłaczami dla miejscowości Leśnica wraz z uwzglednieniem przyległych do kolektora posesji we wsi Zakrucze gmina Małogoszcz na rok 2008-2011 </t>
  </si>
  <si>
    <t>,</t>
  </si>
  <si>
    <t xml:space="preserve">wydatki bieżące </t>
  </si>
  <si>
    <t>Rewitalizacja Placu Kościuszki  przywrócenie  czytelności historycznego założenia urbanistycznego rynku rok 2009 - 2012</t>
  </si>
  <si>
    <t>Modernizacja Systemu Ciepłowniczego Miasta Małogoszcz rok 2009-2012</t>
  </si>
  <si>
    <t xml:space="preserve">wydatki majątkowe </t>
  </si>
  <si>
    <t>01010</t>
  </si>
  <si>
    <t>UMiG Małogoszcz</t>
  </si>
  <si>
    <t>Dokumentacja na budowę wodociągu do Jacłowa</t>
  </si>
  <si>
    <t xml:space="preserve">Rozbudowa sieci wodociągowej na terenie gminy </t>
  </si>
  <si>
    <t xml:space="preserve">Budowa drogi Gminnej  Kozłów do cmentarza </t>
  </si>
  <si>
    <t xml:space="preserve">A   353500,00.      
B.
C.
D. </t>
  </si>
  <si>
    <t xml:space="preserve">Wykup działek pod budowę dróg gminnych </t>
  </si>
  <si>
    <t>Zakup samochodu strażackiego dla OSP Małogoszcz</t>
  </si>
  <si>
    <t>Program:  Regionalny Program Operacyjny Województwa Świętokrzyskiego na lata 2007-2013</t>
  </si>
  <si>
    <t>Priorytet:2 Wsparcie Innowacyjności , budowa  społeczeństwa informacyjnego oraz wzrost potencjału inwestycyjnego regionu.</t>
  </si>
  <si>
    <t xml:space="preserve">Działanie:2.2 Budowa  infrastruktury społeczeństwa informacyjnego </t>
  </si>
  <si>
    <t>Projekt:Wdrażanie Systemu Informacji Przestrtzennej Województwa Świętokrzyskiego w Mieście i Gminie Małogoszcz</t>
  </si>
  <si>
    <t>Projekt:Rozbudowa Infrastruktuty Informatycznej JST dla Małogoszcza</t>
  </si>
  <si>
    <t>2010-2011</t>
  </si>
  <si>
    <t>2010-2012</t>
  </si>
  <si>
    <t>2018-2011</t>
  </si>
  <si>
    <t xml:space="preserve">Priorytet:4 Rozwój infrastruktury ochrony śeodowis i energetycznej  </t>
  </si>
  <si>
    <t xml:space="preserve">Działanie:4.1 Rozwój regionalnej infrastruktury ochrony środowiska  i energetycznej  </t>
  </si>
  <si>
    <t>Projekt:Budowa kanalizacji sanitarnej  wraz z przyłączami dla miejscowości Leśnica wraz z uwzględnieniem  przyległych do kolektora posesji we wsi Zakrucze gmina Małogoszcz</t>
  </si>
  <si>
    <t>Projekt:Modernizacja Systemu Ciepłowniczego miasta Małogoszcz</t>
  </si>
  <si>
    <t>Priorytet:6 Wzmocnienie ośrodków miejskiech i rewitalizacja małych miast.</t>
  </si>
  <si>
    <t xml:space="preserve">Działanie:6.2 Rewitalizacja małych miast  </t>
  </si>
  <si>
    <t>Projekt:Rewitalizacja Placu Kościuszki - przywrócenie czytelności historycznego założenia  urbanistycznego rynku.</t>
  </si>
  <si>
    <t>2009-2012</t>
  </si>
  <si>
    <t xml:space="preserve">Działanie:6.2  Rozwój Systemów Lokalnej Infrastruktury Ochrony Środowiska  i Energetycznej  </t>
  </si>
  <si>
    <t xml:space="preserve">Oś 4. Rozwój Infrastruktury Ochrony Środowiska  i Energetycznej  </t>
  </si>
  <si>
    <t xml:space="preserve">Program: Program Operacyjny Kapitał Ludzki </t>
  </si>
  <si>
    <t>Priorytet: I X  "Rozwój wykształcenia i kompetencji w regionach".</t>
  </si>
  <si>
    <t xml:space="preserve">Działanie:9.1  Wyrównanie szans edukacyjnych  i zapewnienie  wysokiej  jakości usług edukacyjnych świdczonych w systemie  oświaty   </t>
  </si>
  <si>
    <t xml:space="preserve">Poddziałanie:9.1.2 Wyrównanie szans  eudkacyjnych uczniów z grup o utrudnionym dostępie do edukacji oraz zmniejszenie różnic w jakości usług edukacyjnych </t>
  </si>
  <si>
    <t>Projekt:  "SZOP tzn. Szkoła Otwarta i Pomocna : wyrównanie szans edukacyjnych małogoskich pierwszaków"</t>
  </si>
  <si>
    <t>853</t>
  </si>
  <si>
    <t>85395</t>
  </si>
  <si>
    <r>
      <t>Pozostała działalność</t>
    </r>
    <r>
      <rPr>
        <sz val="10"/>
        <rFont val="Times New Roman"/>
        <family val="1"/>
      </rPr>
      <t xml:space="preserve"> </t>
    </r>
  </si>
  <si>
    <t>Pozostałe zadania w zakresie polityki społecznej</t>
  </si>
  <si>
    <t>2007</t>
  </si>
  <si>
    <t>2009</t>
  </si>
  <si>
    <t xml:space="preserve">Dotacje celowe w ramach programów finansowanych z udziałem środków europejskich  oraz środków o których mowa w art..5 ust.1 pkt 3 oraz  ust.3 pkt.5 i 6 , lub płatności w ramach budżetu środkó europejskich </t>
  </si>
  <si>
    <t>Budowa chodnika w ciągu drogi powiatowej Złotniki- Lipnica w miejscowości Złotniki dł 850mb.</t>
  </si>
  <si>
    <t>Budowa chodnika w ciągu drogi powiatowej Kozłów Ludwinów w miejscowości Ludwinów dł 1450mb</t>
  </si>
  <si>
    <t>300.000</t>
  </si>
  <si>
    <t>3.500</t>
  </si>
  <si>
    <t>2.410.800</t>
  </si>
  <si>
    <t xml:space="preserve">Dom Kultury w Małogoszczu </t>
  </si>
  <si>
    <t>Zakup sprzętu nagłaśniającego przy SP Złotniki</t>
  </si>
  <si>
    <t>MGZEASz Małogoszcz</t>
  </si>
  <si>
    <t>Zakup placu zabaw przy SP Złotniki</t>
  </si>
  <si>
    <t>Załącznik Nr 11</t>
  </si>
  <si>
    <t>Dokumentacja projektowa na budowę kanalizacji sanitanej i deszczowej</t>
  </si>
  <si>
    <t>Małogoszcz</t>
  </si>
  <si>
    <t>MGZEASz</t>
  </si>
  <si>
    <t>Zakład Gospodarki Komunalnej i Mieszkaniowej</t>
  </si>
  <si>
    <t>3.599.619</t>
  </si>
  <si>
    <t>14.346</t>
  </si>
  <si>
    <t>16.384</t>
  </si>
  <si>
    <t xml:space="preserve"> Dochody i wydatki związane z realizacją zadań realizowanych na podstawie porozumień (umów) między jednostkami samorządu terytorialnego w 2011 r.</t>
  </si>
  <si>
    <t xml:space="preserve">Bocheńska Noc Świętojańska 2011 </t>
  </si>
  <si>
    <t>16.259</t>
  </si>
  <si>
    <t>Małogoszcz Turystyczą Wizytówką Powiatu Jędrzejowskiego</t>
  </si>
  <si>
    <t>20.630</t>
  </si>
  <si>
    <t>12.375</t>
  </si>
  <si>
    <t>Utworzenie Ośrodka Integracji Społecznej (Siłownia Kulturystyczna)</t>
  </si>
  <si>
    <t>449.264</t>
  </si>
  <si>
    <t>749.264</t>
  </si>
  <si>
    <t xml:space="preserve">"Widok Z Kalenicy" Pogwarki Z Jarkowy Góry </t>
  </si>
  <si>
    <t>Zakup    środka trwałego( pług do odśnieżania</t>
  </si>
  <si>
    <t>77.000</t>
  </si>
  <si>
    <t>71.296</t>
  </si>
  <si>
    <t>5.704</t>
  </si>
  <si>
    <t>529.096</t>
  </si>
  <si>
    <t>2.484.800</t>
  </si>
  <si>
    <t>2.487.800</t>
  </si>
  <si>
    <t xml:space="preserve">Dopłata do ceny jednostkowej  wody </t>
  </si>
  <si>
    <t>534.800</t>
  </si>
  <si>
    <t>do uchwały Nr 4/18/11</t>
  </si>
  <si>
    <t>z dnia  28 stycznia 2011 roku.</t>
  </si>
  <si>
    <t>do uchwały Rady Miejskiej nr 4/18/11</t>
  </si>
  <si>
    <t xml:space="preserve">z dnia  28 stycznia 2011 roku.           </t>
  </si>
  <si>
    <t>do uchwały Rady Miejskiej  nr 4/18/11</t>
  </si>
  <si>
    <t>z dnia 28 stycznia 2011 roku.</t>
  </si>
  <si>
    <t xml:space="preserve">Dotacja celowa otrzymana   z tytułu pomocy finansowej udzielanej  miedzy jednostkami samorządu terytorialnego na dofinansowanie własnych zadań bieżących </t>
  </si>
  <si>
    <t xml:space="preserve">KULTURA FIZYCZNA </t>
  </si>
  <si>
    <t>Wydatki budżetu gminy na 2011 rok</t>
  </si>
  <si>
    <t>Plan</t>
  </si>
  <si>
    <t>Z tego</t>
  </si>
  <si>
    <t>Wydatki 
bieżące</t>
  </si>
  <si>
    <t>Wydatki 
majątkowe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</si>
  <si>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</si>
  <si>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</si>
  <si>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</si>
  <si>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</si>
  <si>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</si>
  <si>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</si>
  <si>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</si>
  <si>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</si>
  <si>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</si>
  <si>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</si>
  <si>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</si>
  <si>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</si>
  <si>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</si>
  <si>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</si>
  <si>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</si>
  <si>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</si>
  <si>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</si>
  <si>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</si>
  <si>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</si>
  <si>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</si>
  <si>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</si>
  <si>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</si>
  <si>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</si>
  <si>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</si>
  <si>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</si>
  <si>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</si>
  <si>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Rolnictwo i łowiectwo</t>
  </si>
  <si>
    <t>70 632,00</t>
  </si>
  <si>
    <t>0,00</t>
  </si>
  <si>
    <t>70 000,00</t>
  </si>
  <si>
    <t>Spółki wodne</t>
  </si>
  <si>
    <t>4 000,00</t>
  </si>
  <si>
    <t>2830</t>
  </si>
  <si>
    <t>Dotacja celowa z budżetu na finansowanie lub dofinansowanie zadań zleconych do realizacji pozostałym jednostkom nie zaliczanym do sektora finansów publicznych</t>
  </si>
  <si>
    <t>Infrastruktura wodociągowa i sanitacyjna wsi</t>
  </si>
  <si>
    <t>2650</t>
  </si>
  <si>
    <t>Dotacja przedmiotowa z budżetu dla samorządowego zakładu budżetowego</t>
  </si>
  <si>
    <t>6050</t>
  </si>
  <si>
    <t>Wydatki inwestycyjne jednostek budżetowych</t>
  </si>
  <si>
    <t>01030</t>
  </si>
  <si>
    <t>Izby rolnicze</t>
  </si>
  <si>
    <t>3 132,00</t>
  </si>
  <si>
    <t>2850</t>
  </si>
  <si>
    <t>Wpłaty gmin na rzecz izb rolniczych w wysokości 2% uzyskanych wpływów z podatku rolnego</t>
  </si>
  <si>
    <t>67 500,00</t>
  </si>
  <si>
    <t>4300</t>
  </si>
  <si>
    <t>Zakup usług pozostałych</t>
  </si>
  <si>
    <t>Transport i łączność</t>
  </si>
  <si>
    <t>1 358 620,00</t>
  </si>
  <si>
    <t>301 620,00</t>
  </si>
  <si>
    <t>1 057 000,00</t>
  </si>
  <si>
    <t>60014</t>
  </si>
  <si>
    <t>Drogi publiczne powiatowe</t>
  </si>
  <si>
    <t>300 000,00</t>
  </si>
  <si>
    <t>6300</t>
  </si>
  <si>
    <t>Dotacja celowa na pomoc finansową udzielaną między jednostkami samorządu terytorialnego na dofinansowanie własnych zadań inwestycyjnych i zakupów inwestycyjnych</t>
  </si>
  <si>
    <t>Drogi publiczne gminne</t>
  </si>
  <si>
    <t>1 058 620,00</t>
  </si>
  <si>
    <t>757 000,00</t>
  </si>
  <si>
    <t>4210</t>
  </si>
  <si>
    <t>Zakup materiałów i wyposażenia</t>
  </si>
  <si>
    <t>50 000,00</t>
  </si>
  <si>
    <t>4270</t>
  </si>
  <si>
    <t>Zakup usług remontowych</t>
  </si>
  <si>
    <t>150 000,00</t>
  </si>
  <si>
    <t>100 000,00</t>
  </si>
  <si>
    <t>4430</t>
  </si>
  <si>
    <t>Różne opłaty i składki</t>
  </si>
  <si>
    <t>1 620,00</t>
  </si>
  <si>
    <t>6060</t>
  </si>
  <si>
    <t>Wydatki na zakupy inwestycyjne jednostek budżetowych</t>
  </si>
  <si>
    <t>250 000,00</t>
  </si>
  <si>
    <t>Gospodarka mieszkaniowa</t>
  </si>
  <si>
    <t>55 000,00</t>
  </si>
  <si>
    <t>35 000,00</t>
  </si>
  <si>
    <t>20 000,00</t>
  </si>
  <si>
    <t>Strona 1 z 15</t>
  </si>
  <si>
    <t>Działalność usługowa</t>
  </si>
  <si>
    <t>233 000,00</t>
  </si>
  <si>
    <t>71004</t>
  </si>
  <si>
    <t>Plany zagospodarowania przestrzennego</t>
  </si>
  <si>
    <t>200 000,00</t>
  </si>
  <si>
    <t>71014</t>
  </si>
  <si>
    <t>Opracowania geodezyjne i kartograficzne</t>
  </si>
  <si>
    <t>30 000,00</t>
  </si>
  <si>
    <t>3 000,00</t>
  </si>
  <si>
    <t>1 000,00</t>
  </si>
  <si>
    <t>2 000,00</t>
  </si>
  <si>
    <t>Informatyka</t>
  </si>
  <si>
    <t>136 391,70</t>
  </si>
  <si>
    <t>6057</t>
  </si>
  <si>
    <t>106 181,43</t>
  </si>
  <si>
    <t>6059</t>
  </si>
  <si>
    <t>30 210,27</t>
  </si>
  <si>
    <t>Administracja publiczna</t>
  </si>
  <si>
    <t>575 987,00</t>
  </si>
  <si>
    <t>202 580,00</t>
  </si>
  <si>
    <t>74 057,00</t>
  </si>
  <si>
    <t>72 324,00</t>
  </si>
  <si>
    <t>1 733,00</t>
  </si>
  <si>
    <t>4010</t>
  </si>
  <si>
    <t>Wynagrodzenia osobowe pracowników</t>
  </si>
  <si>
    <t>61 480,00</t>
  </si>
  <si>
    <t>4110</t>
  </si>
  <si>
    <t>Składki na ubezpieczenia społeczne</t>
  </si>
  <si>
    <t>9 338,00</t>
  </si>
  <si>
    <t>4120</t>
  </si>
  <si>
    <t>Składki na Fundusz Pracy</t>
  </si>
  <si>
    <t>1 506,00</t>
  </si>
  <si>
    <t>75022</t>
  </si>
  <si>
    <t>Rady gmin (miast i miast na prawach powiatu)</t>
  </si>
  <si>
    <t>203 660,00</t>
  </si>
  <si>
    <t>16 580,00</t>
  </si>
  <si>
    <t>187 080,00</t>
  </si>
  <si>
    <t>3030</t>
  </si>
  <si>
    <t xml:space="preserve">Różne wydatki na rzecz osób fizycznych </t>
  </si>
  <si>
    <t>8 380,00</t>
  </si>
  <si>
    <t>7 600,00</t>
  </si>
  <si>
    <t>4410</t>
  </si>
  <si>
    <t>Podróże służbowe krajowe</t>
  </si>
  <si>
    <t>600,00</t>
  </si>
  <si>
    <t>Urzędy gmin (miast i miast na prawach powiatu)</t>
  </si>
  <si>
    <t>512 674,00</t>
  </si>
  <si>
    <t>15 500,00</t>
  </si>
  <si>
    <t>3020</t>
  </si>
  <si>
    <t>Wydatki osobowe niezaliczone do wynagrodzeń</t>
  </si>
  <si>
    <t>4040</t>
  </si>
  <si>
    <t>Dodatkowe wynagrodzenie roczne</t>
  </si>
  <si>
    <t>131 448,00</t>
  </si>
  <si>
    <t>44 781,00</t>
  </si>
  <si>
    <t>Strona 2 z 15</t>
  </si>
  <si>
    <t>4140</t>
  </si>
  <si>
    <t>Wpłaty na Państwowy Fundusz Rehabilitacji Osób Niepełnosprawnych</t>
  </si>
  <si>
    <t>28 824,00</t>
  </si>
  <si>
    <t>184 077,00</t>
  </si>
  <si>
    <t>4260</t>
  </si>
  <si>
    <t>Zakup energii</t>
  </si>
  <si>
    <t>40 000,00</t>
  </si>
  <si>
    <t>4280</t>
  </si>
  <si>
    <t>Zakup usług zdrowotnych</t>
  </si>
  <si>
    <t>500,00</t>
  </si>
  <si>
    <t>133 300,00</t>
  </si>
  <si>
    <t>4350</t>
  </si>
  <si>
    <t>Zakup usług dostępu do sieci Internet</t>
  </si>
  <si>
    <t>4 500,00</t>
  </si>
  <si>
    <t>4360</t>
  </si>
  <si>
    <t>Opłaty z tytułu zakupu usług telekomunikacyjnych świadczonych w ruchomej publicznej sieci telefonicznej</t>
  </si>
  <si>
    <t>10 500,00</t>
  </si>
  <si>
    <t>4370</t>
  </si>
  <si>
    <t>Opłata z tytułu zakupu usług telekomunikacyjnych świadczonych w stacjonarnej publicznej sieci telefonicznej.</t>
  </si>
  <si>
    <t>3 200,00</t>
  </si>
  <si>
    <t>28 400,00</t>
  </si>
  <si>
    <t>4440</t>
  </si>
  <si>
    <t>Odpisy na zakładowy fundusz świadczeń socjalnych</t>
  </si>
  <si>
    <t>37 373,00</t>
  </si>
  <si>
    <t>4700</t>
  </si>
  <si>
    <t xml:space="preserve">Szkolenia pracowników niebędących członkami korpusu służby cywilnej </t>
  </si>
  <si>
    <t>12 000,00</t>
  </si>
  <si>
    <t>75075</t>
  </si>
  <si>
    <t>Promocja jednostek samorządu terytorialnego</t>
  </si>
  <si>
    <t>45 000,00</t>
  </si>
  <si>
    <t>75095</t>
  </si>
  <si>
    <t>4100</t>
  </si>
  <si>
    <t>Wynagrodzenia agencyjno-prowizyjne</t>
  </si>
  <si>
    <t>Urzędy naczelnych organów władzy państwowej, kontroli i ochrony prawa oraz sądownictwa</t>
  </si>
  <si>
    <t>1 935,00</t>
  </si>
  <si>
    <t>1 630,00</t>
  </si>
  <si>
    <t>305,00</t>
  </si>
  <si>
    <t>Urzędy naczelnych organów władzy państwowej, kontroli i ochrony prawa</t>
  </si>
  <si>
    <t>1 361,00</t>
  </si>
  <si>
    <t>235,00</t>
  </si>
  <si>
    <t>34,00</t>
  </si>
  <si>
    <t>754</t>
  </si>
  <si>
    <t>Bezpieczeństwo publiczne i ochrona przeciwpożarowa</t>
  </si>
  <si>
    <t>125 781,00</t>
  </si>
  <si>
    <t>16 100,00</t>
  </si>
  <si>
    <t>75404</t>
  </si>
  <si>
    <t>Komendy wojewódzkie Policji</t>
  </si>
  <si>
    <t>10 000,00</t>
  </si>
  <si>
    <t>3000</t>
  </si>
  <si>
    <t>Wpłaty jednostek na państwowy fundusz celowy</t>
  </si>
  <si>
    <t>75412</t>
  </si>
  <si>
    <t>Ochotnicze straże pożarne</t>
  </si>
  <si>
    <t>342 100,00</t>
  </si>
  <si>
    <t>142 100,00</t>
  </si>
  <si>
    <t>126 600,00</t>
  </si>
  <si>
    <t>41 000,00</t>
  </si>
  <si>
    <t>85 600,00</t>
  </si>
  <si>
    <t>Strona 3 z 15</t>
  </si>
  <si>
    <t>4170</t>
  </si>
  <si>
    <t>Wynagrodzenia bezosobowe</t>
  </si>
  <si>
    <t>38 500,00</t>
  </si>
  <si>
    <t>20 500,00</t>
  </si>
  <si>
    <t>26 000,00</t>
  </si>
  <si>
    <t>8 200,00</t>
  </si>
  <si>
    <t>10 300,00</t>
  </si>
  <si>
    <t>20 600,00</t>
  </si>
  <si>
    <t>75414</t>
  </si>
  <si>
    <t>Obrona cywilna</t>
  </si>
  <si>
    <t>3 500,00</t>
  </si>
  <si>
    <t>75416</t>
  </si>
  <si>
    <t>Straż gminna (miejska)</t>
  </si>
  <si>
    <t>89 976,00</t>
  </si>
  <si>
    <t>89 376,00</t>
  </si>
  <si>
    <t>84 781,00</t>
  </si>
  <si>
    <t>4 595,00</t>
  </si>
  <si>
    <t>68 346,00</t>
  </si>
  <si>
    <t>4 656,00</t>
  </si>
  <si>
    <t>10 143,00</t>
  </si>
  <si>
    <t>1 636,00</t>
  </si>
  <si>
    <t>2 095,00</t>
  </si>
  <si>
    <t>75421</t>
  </si>
  <si>
    <t>Zarządzanie kryzysowe</t>
  </si>
  <si>
    <t>4810</t>
  </si>
  <si>
    <t>Rezerwy</t>
  </si>
  <si>
    <t>757</t>
  </si>
  <si>
    <t>Obsługa długu publicznego</t>
  </si>
  <si>
    <t>326 005,00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</si>
  <si>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</si>
  <si>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</si>
  <si>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</si>
  <si>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</si>
  <si>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Różne rozliczenia</t>
  </si>
  <si>
    <t>75818</t>
  </si>
  <si>
    <t>Rezerwy ogólne i celowe</t>
  </si>
  <si>
    <t>Strona 4 z 15</t>
  </si>
  <si>
    <t>Oświata i wychowanie</t>
  </si>
  <si>
    <t>18 375 833,00</t>
  </si>
  <si>
    <t>18 363 833,00</t>
  </si>
  <si>
    <t>17 395 071,00</t>
  </si>
  <si>
    <t>13 376 235,00</t>
  </si>
  <si>
    <t>4 018 836,00</t>
  </si>
  <si>
    <t>968 762,00</t>
  </si>
  <si>
    <t>8 196 679,00</t>
  </si>
  <si>
    <t>8 189 679,00</t>
  </si>
  <si>
    <t>7 734 263,00</t>
  </si>
  <si>
    <t>5 905 351,00</t>
  </si>
  <si>
    <t>1 828 912,00</t>
  </si>
  <si>
    <t>455 416,00</t>
  </si>
  <si>
    <t>7 000,00</t>
  </si>
  <si>
    <t>4 633 463,00</t>
  </si>
  <si>
    <t>321 200,00</t>
  </si>
  <si>
    <t>804 019,00</t>
  </si>
  <si>
    <t>130 685,00</t>
  </si>
  <si>
    <t>15 984,00</t>
  </si>
  <si>
    <t>506 865,00</t>
  </si>
  <si>
    <t>4240</t>
  </si>
  <si>
    <t>Zakup pomocy naukowych, dydaktycznych i książek</t>
  </si>
  <si>
    <t>27 464,00</t>
  </si>
  <si>
    <t>390 453,00</t>
  </si>
  <si>
    <t>392 516,00</t>
  </si>
  <si>
    <t>11 863,00</t>
  </si>
  <si>
    <t>92 066,00</t>
  </si>
  <si>
    <t>11 110,00</t>
  </si>
  <si>
    <t>14 355,00</t>
  </si>
  <si>
    <t>4390</t>
  </si>
  <si>
    <t>Zakup usług obejmujących wykonanie ekspertyz, analiz i opinii</t>
  </si>
  <si>
    <t>13 694,00</t>
  </si>
  <si>
    <t>13 499,00</t>
  </si>
  <si>
    <t>12 837,00</t>
  </si>
  <si>
    <t>333 563,00</t>
  </si>
  <si>
    <t>8 627,00</t>
  </si>
  <si>
    <t>80103</t>
  </si>
  <si>
    <t>Oddziały przedszkolne w szkołach podstawowych</t>
  </si>
  <si>
    <t>217 370,00</t>
  </si>
  <si>
    <t>203 017,00</t>
  </si>
  <si>
    <t>187 814,00</t>
  </si>
  <si>
    <t>15 203,00</t>
  </si>
  <si>
    <t>14 353,00</t>
  </si>
  <si>
    <t>147 586,00</t>
  </si>
  <si>
    <t>10 200,00</t>
  </si>
  <si>
    <t>25 650,00</t>
  </si>
  <si>
    <t>Strona 5 z 15</t>
  </si>
  <si>
    <t>4 378,00</t>
  </si>
  <si>
    <t>2 160,00</t>
  </si>
  <si>
    <t>2 633,00</t>
  </si>
  <si>
    <t>522,00</t>
  </si>
  <si>
    <t>216,00</t>
  </si>
  <si>
    <t>618,00</t>
  </si>
  <si>
    <t>8 554,00</t>
  </si>
  <si>
    <t xml:space="preserve">Przedszkola </t>
  </si>
  <si>
    <t>2 334 835,00</t>
  </si>
  <si>
    <t>2 329 835,00</t>
  </si>
  <si>
    <t>2 231 170,00</t>
  </si>
  <si>
    <t>1 751 298,00</t>
  </si>
  <si>
    <t>479 872,00</t>
  </si>
  <si>
    <t>98 665,00</t>
  </si>
  <si>
    <t>5 000,00</t>
  </si>
  <si>
    <t>1 368 102,00</t>
  </si>
  <si>
    <t>99 384,00</t>
  </si>
  <si>
    <t>236 882,00</t>
  </si>
  <si>
    <t>38 430,00</t>
  </si>
  <si>
    <t>8 500,00</t>
  </si>
  <si>
    <t>34 300,00</t>
  </si>
  <si>
    <t>4220</t>
  </si>
  <si>
    <t>Zakup środków żywności</t>
  </si>
  <si>
    <t>203 000,00</t>
  </si>
  <si>
    <t>13 100,00</t>
  </si>
  <si>
    <t>85 900,00</t>
  </si>
  <si>
    <t>14 000,00</t>
  </si>
  <si>
    <t>3 700,00</t>
  </si>
  <si>
    <t>16 800,00</t>
  </si>
  <si>
    <t>5 350,00</t>
  </si>
  <si>
    <t>6 200,00</t>
  </si>
  <si>
    <t>1 850,00</t>
  </si>
  <si>
    <t>89 172,00</t>
  </si>
  <si>
    <t>Strona 6 z 15</t>
  </si>
  <si>
    <t>80110</t>
  </si>
  <si>
    <t>Gimnazja</t>
  </si>
  <si>
    <t>4 177 603,00</t>
  </si>
  <si>
    <t>3 868 285,00</t>
  </si>
  <si>
    <t>3 593 470,00</t>
  </si>
  <si>
    <t>274 815,00</t>
  </si>
  <si>
    <t>309 318,00</t>
  </si>
  <si>
    <t>2 824 946,00</t>
  </si>
  <si>
    <t>188 000,00</t>
  </si>
  <si>
    <t>493 961,00</t>
  </si>
  <si>
    <t>81 063,00</t>
  </si>
  <si>
    <t>5 500,00</t>
  </si>
  <si>
    <t>31 960,00</t>
  </si>
  <si>
    <t>23 545,00</t>
  </si>
  <si>
    <t>6 020,00</t>
  </si>
  <si>
    <t>13 210,00</t>
  </si>
  <si>
    <t>5 970,00</t>
  </si>
  <si>
    <t>2 500,00</t>
  </si>
  <si>
    <t>8 000,00</t>
  </si>
  <si>
    <t>5 014,00</t>
  </si>
  <si>
    <t>156 526,00</t>
  </si>
  <si>
    <t>4 100,00</t>
  </si>
  <si>
    <t>80113</t>
  </si>
  <si>
    <t>Dowożenie uczniów do szkół</t>
  </si>
  <si>
    <t>580 000,00</t>
  </si>
  <si>
    <t>80114</t>
  </si>
  <si>
    <t>Zespoły obsługi ekonomiczno-administracyjnej szkół</t>
  </si>
  <si>
    <t>377 950,00</t>
  </si>
  <si>
    <t>376 450,00</t>
  </si>
  <si>
    <t>310 910,00</t>
  </si>
  <si>
    <t>65 540,00</t>
  </si>
  <si>
    <t>1 500,00</t>
  </si>
  <si>
    <t>246 210,00</t>
  </si>
  <si>
    <t>17 200,00</t>
  </si>
  <si>
    <t>Strona 7 z 15</t>
  </si>
  <si>
    <t>6 000,00</t>
  </si>
  <si>
    <t>18 500,00</t>
  </si>
  <si>
    <t>300,00</t>
  </si>
  <si>
    <t>25 000,00</t>
  </si>
  <si>
    <t>1 300,00</t>
  </si>
  <si>
    <t>1 200,00</t>
  </si>
  <si>
    <t>7 540,00</t>
  </si>
  <si>
    <t>80120</t>
  </si>
  <si>
    <t>Licea ogólnokształcące</t>
  </si>
  <si>
    <t>1 311 434,00</t>
  </si>
  <si>
    <t>1 234 861,00</t>
  </si>
  <si>
    <t>1 105 711,00</t>
  </si>
  <si>
    <t>129 150,00</t>
  </si>
  <si>
    <t>76 573,00</t>
  </si>
  <si>
    <t>863 711,00</t>
  </si>
  <si>
    <t>63 500,00</t>
  </si>
  <si>
    <t>24 500,00</t>
  </si>
  <si>
    <t>2 400,00</t>
  </si>
  <si>
    <t>12 500,00</t>
  </si>
  <si>
    <t>Strona 8 z 15</t>
  </si>
  <si>
    <t>45 250,00</t>
  </si>
  <si>
    <t>80144</t>
  </si>
  <si>
    <t>Inne formy kształcenia osobno niewymienione</t>
  </si>
  <si>
    <t>47 100,00</t>
  </si>
  <si>
    <t>33 100,00</t>
  </si>
  <si>
    <t>4 300,00</t>
  </si>
  <si>
    <t>800,00</t>
  </si>
  <si>
    <t>28 000,00</t>
  </si>
  <si>
    <t>7 500,00</t>
  </si>
  <si>
    <t>80146</t>
  </si>
  <si>
    <t>Dokształcanie i doskonalenie nauczycieli</t>
  </si>
  <si>
    <t>81 600,00</t>
  </si>
  <si>
    <t>40 200,00</t>
  </si>
  <si>
    <t>8 077,00</t>
  </si>
  <si>
    <t>33 323,00</t>
  </si>
  <si>
    <t>Stołówki szkolne i przedszkolne</t>
  </si>
  <si>
    <t>1 051 262,00</t>
  </si>
  <si>
    <t>1 038 325,00</t>
  </si>
  <si>
    <t>488 581,00</t>
  </si>
  <si>
    <t>549 744,00</t>
  </si>
  <si>
    <t>12 937,00</t>
  </si>
  <si>
    <t>382 955,00</t>
  </si>
  <si>
    <t>29 800,00</t>
  </si>
  <si>
    <t>61 485,00</t>
  </si>
  <si>
    <t>10 270,00</t>
  </si>
  <si>
    <t>4 071,00</t>
  </si>
  <si>
    <t>36 637,00</t>
  </si>
  <si>
    <t>447 665,00</t>
  </si>
  <si>
    <t>29 801,00</t>
  </si>
  <si>
    <t>Strona 9 z 15</t>
  </si>
  <si>
    <t>1 835,00</t>
  </si>
  <si>
    <t>8 736,00</t>
  </si>
  <si>
    <t>1 900,00</t>
  </si>
  <si>
    <t>1 311,00</t>
  </si>
  <si>
    <t>17 759,00</t>
  </si>
  <si>
    <t>1 100,00</t>
  </si>
  <si>
    <t>851</t>
  </si>
  <si>
    <t>Ochrona zdrowia</t>
  </si>
  <si>
    <t>140 000,00</t>
  </si>
  <si>
    <t>92 014,00</t>
  </si>
  <si>
    <t>47 986,00</t>
  </si>
  <si>
    <t>85153</t>
  </si>
  <si>
    <t>Zwalczanie narkomanii</t>
  </si>
  <si>
    <t>85154</t>
  </si>
  <si>
    <t>Przeciwdziałanie alkoholizmowi</t>
  </si>
  <si>
    <t>135 000,00</t>
  </si>
  <si>
    <t>42 986,00</t>
  </si>
  <si>
    <t>150,00</t>
  </si>
  <si>
    <t>91 864,00</t>
  </si>
  <si>
    <t>16 681,00</t>
  </si>
  <si>
    <t>24 705,00</t>
  </si>
  <si>
    <t>1 600,00</t>
  </si>
  <si>
    <t>Pomoc społeczna</t>
  </si>
  <si>
    <t>5 682 690,00</t>
  </si>
  <si>
    <t>908 429,00</t>
  </si>
  <si>
    <t>833 459,00</t>
  </si>
  <si>
    <t>74 970,00</t>
  </si>
  <si>
    <t>4 774 261,00</t>
  </si>
  <si>
    <t>85202</t>
  </si>
  <si>
    <t>Domy pomocy społecznej</t>
  </si>
  <si>
    <t>3110</t>
  </si>
  <si>
    <t>Świadczenia społeczne</t>
  </si>
  <si>
    <t>Świadczenia rodzinne, świadczenia z funduszu alimentacyjneego oraz składki na ubezpieczenia emerytalne i rentowe z ubezpieczenia społecznego</t>
  </si>
  <si>
    <t>3 723 270,00</t>
  </si>
  <si>
    <t>123 651,00</t>
  </si>
  <si>
    <t>109 305,00</t>
  </si>
  <si>
    <t>14 346,00</t>
  </si>
  <si>
    <t>3 599 619,00</t>
  </si>
  <si>
    <t>3 598 619,00</t>
  </si>
  <si>
    <t>86 437,00</t>
  </si>
  <si>
    <t>6 479,00</t>
  </si>
  <si>
    <t>14 113,00</t>
  </si>
  <si>
    <t>2 276,00</t>
  </si>
  <si>
    <t>4 102,00</t>
  </si>
  <si>
    <t>Strona 10 z 15</t>
  </si>
  <si>
    <t>5 549,00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</si>
  <si>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</si>
  <si>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</si>
  <si>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Składki na ubezpieczenie zdrowotne opłacane za osoby pobierajace niektóre świadczenia z pomocy społecznej, niektóre świadczenia rodzinne oraz za osoby uczestniczące w zajęciach w centrum integracji społecznej.</t>
  </si>
  <si>
    <t>32 712,00</t>
  </si>
  <si>
    <t>4130</t>
  </si>
  <si>
    <t>Składki na ubezpieczenie zdrowotne</t>
  </si>
  <si>
    <t>Zasiłki i pomoc w naturze oraz składki na ubezpieczenia emerytalne i rentowe</t>
  </si>
  <si>
    <t>308 345,00</t>
  </si>
  <si>
    <t>85215</t>
  </si>
  <si>
    <t>Dodatki mieszkaniowe</t>
  </si>
  <si>
    <t>120 000,00</t>
  </si>
  <si>
    <t>109 177,00</t>
  </si>
  <si>
    <t>462 114,00</t>
  </si>
  <si>
    <t>454 614,00</t>
  </si>
  <si>
    <t>406 684,00</t>
  </si>
  <si>
    <t>47 930,00</t>
  </si>
  <si>
    <t>317 237,00</t>
  </si>
  <si>
    <t>25 262,00</t>
  </si>
  <si>
    <t>52 288,00</t>
  </si>
  <si>
    <t>8 297,00</t>
  </si>
  <si>
    <t>3 600,00</t>
  </si>
  <si>
    <t>13 500,00</t>
  </si>
  <si>
    <t>3 900,00</t>
  </si>
  <si>
    <t>720,00</t>
  </si>
  <si>
    <t>Strona 11 z 15</t>
  </si>
  <si>
    <t>3 800,00</t>
  </si>
  <si>
    <t>7 510,00</t>
  </si>
  <si>
    <t>300 402,00</t>
  </si>
  <si>
    <t>297 452,00</t>
  </si>
  <si>
    <t>284 758,00</t>
  </si>
  <si>
    <t>12 694,00</t>
  </si>
  <si>
    <t>2 950,00</t>
  </si>
  <si>
    <t>179 240,00</t>
  </si>
  <si>
    <t>14 024,00</t>
  </si>
  <si>
    <t>36 869,00</t>
  </si>
  <si>
    <t>4 625,00</t>
  </si>
  <si>
    <t>960,00</t>
  </si>
  <si>
    <t>8 034,00</t>
  </si>
  <si>
    <t>376 670,00</t>
  </si>
  <si>
    <t>370 670,00</t>
  </si>
  <si>
    <t>56 165,00</t>
  </si>
  <si>
    <t>4177</t>
  </si>
  <si>
    <t>37 111,00</t>
  </si>
  <si>
    <t>4179</t>
  </si>
  <si>
    <t>6 549,00</t>
  </si>
  <si>
    <t>4217</t>
  </si>
  <si>
    <t>8 760,00</t>
  </si>
  <si>
    <t>4219</t>
  </si>
  <si>
    <t>1 545,00</t>
  </si>
  <si>
    <t>4307</t>
  </si>
  <si>
    <t>1 870,00</t>
  </si>
  <si>
    <t>4309</t>
  </si>
  <si>
    <t>330,00</t>
  </si>
  <si>
    <t>854</t>
  </si>
  <si>
    <t>Edukacyjna opieka wychowawcza</t>
  </si>
  <si>
    <t>246 355,00</t>
  </si>
  <si>
    <t>229 560,00</t>
  </si>
  <si>
    <t>206 559,00</t>
  </si>
  <si>
    <t>23 001,00</t>
  </si>
  <si>
    <t>16 795,00</t>
  </si>
  <si>
    <t>Strona 12 z 15</t>
  </si>
  <si>
    <t>85401</t>
  </si>
  <si>
    <t>Świetlice szkolne</t>
  </si>
  <si>
    <t>244 704,00</t>
  </si>
  <si>
    <t>227 909,00</t>
  </si>
  <si>
    <t>21 350,00</t>
  </si>
  <si>
    <t>165 059,00</t>
  </si>
  <si>
    <t>29 000,00</t>
  </si>
  <si>
    <t>13 250,00</t>
  </si>
  <si>
    <t>85446</t>
  </si>
  <si>
    <t>1 651,00</t>
  </si>
  <si>
    <t>651,00</t>
  </si>
  <si>
    <t>Gospodarka komunalna i ochrona środowiska</t>
  </si>
  <si>
    <t>6 485 215,78</t>
  </si>
  <si>
    <t>1 261 830,00</t>
  </si>
  <si>
    <t>801 030,00</t>
  </si>
  <si>
    <t>112 000,00</t>
  </si>
  <si>
    <t>689 030,00</t>
  </si>
  <si>
    <t>457 800,00</t>
  </si>
  <si>
    <t>5 223 385,78</t>
  </si>
  <si>
    <t>Gospodarka ściekowa i ochrona wód</t>
  </si>
  <si>
    <t>1 369 716,00</t>
  </si>
  <si>
    <t>951 704,00</t>
  </si>
  <si>
    <t>418 012,00</t>
  </si>
  <si>
    <t>90003</t>
  </si>
  <si>
    <t>Oczyszczanie miast i wsi</t>
  </si>
  <si>
    <t>90015</t>
  </si>
  <si>
    <t>Oświetlenie ulic, placów i dróg</t>
  </si>
  <si>
    <t>525 000,00</t>
  </si>
  <si>
    <t>290 000,00</t>
  </si>
  <si>
    <t>205 000,00</t>
  </si>
  <si>
    <t>Wpływy i wydatki związane z gromadzeniem środków z opłat i kar za korzystanie ze środowiska</t>
  </si>
  <si>
    <t>330 000,00</t>
  </si>
  <si>
    <t>114 500,00</t>
  </si>
  <si>
    <t>215 500,00</t>
  </si>
  <si>
    <t>99 000,00</t>
  </si>
  <si>
    <t>Strona 13 z 15</t>
  </si>
  <si>
    <t>3 802 699,78</t>
  </si>
  <si>
    <t>164 530,00</t>
  </si>
  <si>
    <t>161 530,00</t>
  </si>
  <si>
    <t>49 530,00</t>
  </si>
  <si>
    <t>3 638 169,78</t>
  </si>
  <si>
    <t>78 384,00</t>
  </si>
  <si>
    <t>17 740,00</t>
  </si>
  <si>
    <t>13 671,00</t>
  </si>
  <si>
    <t>2 205,00</t>
  </si>
  <si>
    <t>47 530,00</t>
  </si>
  <si>
    <t>1 560 990,75</t>
  </si>
  <si>
    <t>2 077 179,03</t>
  </si>
  <si>
    <t>Kultura i ochrona dziedzictwa narodowego</t>
  </si>
  <si>
    <t>1 324 939,00</t>
  </si>
  <si>
    <t>90 000,00</t>
  </si>
  <si>
    <t>1 234 939,00</t>
  </si>
  <si>
    <t>92105</t>
  </si>
  <si>
    <t>Pozostałe zadania w zakresie kultury</t>
  </si>
  <si>
    <t>935 000,00</t>
  </si>
  <si>
    <t>2480</t>
  </si>
  <si>
    <t>Dotacja podmiotowa z budżetu dla samorządowej instytucji kultury</t>
  </si>
  <si>
    <t>299 939,00</t>
  </si>
  <si>
    <t>92120</t>
  </si>
  <si>
    <t>Ochrona zabytków i opieka nad zabytkami</t>
  </si>
  <si>
    <t>Kultura fizyczna</t>
  </si>
  <si>
    <t>930 000,00</t>
  </si>
  <si>
    <t>530 000,00</t>
  </si>
  <si>
    <t>400 000,00</t>
  </si>
  <si>
    <t>92601</t>
  </si>
  <si>
    <t>Obiekty sportowe</t>
  </si>
  <si>
    <t>92605</t>
  </si>
  <si>
    <t>Zadania w zakresie kultury fizycznej</t>
  </si>
  <si>
    <t>2820</t>
  </si>
  <si>
    <t>Dotacja celowa z budżetu na finansowanie lub dofinansowanie zadań zleconych do realizacji stowarzyszeniom</t>
  </si>
  <si>
    <t>Strona 14 z 15</t>
  </si>
  <si>
    <t>Wydatki razem:</t>
  </si>
  <si>
    <t>39 368 282,48</t>
  </si>
  <si>
    <t>32 649 505,00</t>
  </si>
  <si>
    <t>5 981 498,00</t>
  </si>
  <si>
    <t>6 718 777,48</t>
  </si>
  <si>
    <t>5 359 777,48</t>
  </si>
  <si>
    <t>Strona 15 z 15</t>
  </si>
  <si>
    <t>221 632,00</t>
  </si>
  <si>
    <t>151 632,00</t>
  </si>
  <si>
    <t>81 000,00</t>
  </si>
  <si>
    <t>147 000,00</t>
  </si>
  <si>
    <t>77 000,00</t>
  </si>
  <si>
    <t>707 000,00</t>
  </si>
  <si>
    <t>3 162 425,00</t>
  </si>
  <si>
    <t>2 959 845,00</t>
  </si>
  <si>
    <t>2 383 858,00</t>
  </si>
  <si>
    <t>2 751 708,00</t>
  </si>
  <si>
    <t>2 736 208,00</t>
  </si>
  <si>
    <t>2 223 534,00</t>
  </si>
  <si>
    <t>1 764 660,00</t>
  </si>
  <si>
    <t>282 645,00</t>
  </si>
  <si>
    <t>88 000,00</t>
  </si>
  <si>
    <t>521 470,00</t>
  </si>
  <si>
    <t>321 470,00</t>
  </si>
  <si>
    <t>305 370,00</t>
  </si>
  <si>
    <t>179 589,00</t>
  </si>
  <si>
    <t>75 894,00</t>
  </si>
  <si>
    <t>110 606,00</t>
  </si>
  <si>
    <t>500 000,00</t>
  </si>
  <si>
    <t>24 112 098,00</t>
  </si>
  <si>
    <t>17 131 536,00</t>
  </si>
  <si>
    <t>6 980 562,00</t>
  </si>
  <si>
    <t>2 173 739,00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</si>
</sst>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7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0"/>
      <name val="Times New Roman CE"/>
      <family val="0"/>
    </font>
    <font>
      <sz val="6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2"/>
      <name val="Times New Roman CE"/>
      <family val="1"/>
    </font>
    <font>
      <sz val="12"/>
      <name val="Times New Roman CE"/>
      <family val="0"/>
    </font>
    <font>
      <b/>
      <sz val="12"/>
      <color indexed="8"/>
      <name val="Arial CE"/>
      <family val="2"/>
    </font>
    <font>
      <sz val="12"/>
      <name val="Arial CE"/>
      <family val="0"/>
    </font>
    <font>
      <sz val="12"/>
      <color indexed="8"/>
      <name val="Times New Roman CE"/>
      <family val="1"/>
    </font>
    <font>
      <sz val="11"/>
      <name val="Arial CE"/>
      <family val="2"/>
    </font>
    <font>
      <sz val="10"/>
      <color indexed="8"/>
      <name val="Arial"/>
      <family val="2"/>
    </font>
    <font>
      <sz val="11"/>
      <name val="Times New Roman CE"/>
      <family val="1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sz val="8"/>
      <color indexed="8"/>
      <name val="Arial"/>
      <family val="2"/>
    </font>
    <font>
      <sz val="9"/>
      <color indexed="8"/>
      <name val="Times New Roman CE"/>
      <family val="0"/>
    </font>
    <font>
      <sz val="9"/>
      <color indexed="8"/>
      <name val="Arial"/>
      <family val="2"/>
    </font>
    <font>
      <b/>
      <i/>
      <sz val="12"/>
      <name val="Arial CE"/>
      <family val="0"/>
    </font>
    <font>
      <b/>
      <i/>
      <sz val="12"/>
      <name val="Arial"/>
      <family val="2"/>
    </font>
    <font>
      <b/>
      <i/>
      <sz val="10"/>
      <name val="Arial CE"/>
      <family val="0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i/>
      <sz val="14"/>
      <name val="Arial CE"/>
      <family val="0"/>
    </font>
    <font>
      <b/>
      <sz val="9"/>
      <name val="Times New Roman CE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>
      <alignment/>
      <protection/>
    </xf>
    <xf numFmtId="0" fontId="4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0" fontId="8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2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top" wrapText="1"/>
    </xf>
    <xf numFmtId="0" fontId="14" fillId="0" borderId="14" xfId="0" applyFont="1" applyBorder="1" applyAlignment="1">
      <alignment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 vertical="top" wrapText="1"/>
    </xf>
    <xf numFmtId="0" fontId="14" fillId="0" borderId="1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20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/>
    </xf>
    <xf numFmtId="0" fontId="27" fillId="0" borderId="13" xfId="0" applyFont="1" applyBorder="1" applyAlignment="1">
      <alignment/>
    </xf>
    <xf numFmtId="0" fontId="28" fillId="0" borderId="0" xfId="0" applyFont="1" applyAlignment="1">
      <alignment/>
    </xf>
    <xf numFmtId="0" fontId="27" fillId="0" borderId="16" xfId="0" applyFont="1" applyBorder="1" applyAlignment="1">
      <alignment/>
    </xf>
    <xf numFmtId="0" fontId="28" fillId="0" borderId="15" xfId="0" applyFont="1" applyBorder="1" applyAlignment="1" quotePrefix="1">
      <alignment/>
    </xf>
    <xf numFmtId="0" fontId="28" fillId="0" borderId="15" xfId="0" applyFont="1" applyBorder="1" applyAlignment="1" quotePrefix="1">
      <alignment wrapText="1"/>
    </xf>
    <xf numFmtId="0" fontId="28" fillId="0" borderId="13" xfId="0" applyFont="1" applyBorder="1" applyAlignment="1" quotePrefix="1">
      <alignment wrapText="1"/>
    </xf>
    <xf numFmtId="0" fontId="11" fillId="20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0" fontId="26" fillId="20" borderId="17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8" fillId="0" borderId="15" xfId="0" applyFont="1" applyBorder="1" applyAlignment="1">
      <alignment wrapText="1"/>
    </xf>
    <xf numFmtId="0" fontId="33" fillId="0" borderId="1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2" fillId="0" borderId="16" xfId="0" applyFont="1" applyBorder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50" fillId="24" borderId="1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left" vertical="top" wrapText="1"/>
    </xf>
    <xf numFmtId="0" fontId="51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top" wrapText="1"/>
    </xf>
    <xf numFmtId="3" fontId="53" fillId="0" borderId="10" xfId="0" applyNumberFormat="1" applyFont="1" applyBorder="1" applyAlignment="1">
      <alignment horizontal="right" vertical="center"/>
    </xf>
    <xf numFmtId="0" fontId="51" fillId="0" borderId="2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3" fontId="53" fillId="0" borderId="15" xfId="0" applyNumberFormat="1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4" fillId="24" borderId="17" xfId="0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vertical="center" wrapText="1"/>
    </xf>
    <xf numFmtId="0" fontId="49" fillId="0" borderId="0" xfId="0" applyFont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4" fontId="0" fillId="0" borderId="2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vertical="center"/>
    </xf>
    <xf numFmtId="0" fontId="14" fillId="0" borderId="14" xfId="0" applyFont="1" applyBorder="1" applyAlignment="1">
      <alignment horizontal="right" vertical="top" wrapText="1"/>
    </xf>
    <xf numFmtId="0" fontId="14" fillId="0" borderId="11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4" fillId="0" borderId="11" xfId="0" applyFont="1" applyBorder="1" applyAlignment="1">
      <alignment horizontal="right"/>
    </xf>
    <xf numFmtId="0" fontId="7" fillId="0" borderId="11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indent="2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0" fontId="3" fillId="24" borderId="17" xfId="0" applyFont="1" applyFill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60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3" fontId="3" fillId="24" borderId="1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3" fillId="2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62" fillId="0" borderId="23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top" wrapText="1"/>
    </xf>
    <xf numFmtId="43" fontId="64" fillId="0" borderId="10" xfId="42" applyNumberFormat="1" applyFont="1" applyBorder="1" applyAlignment="1">
      <alignment horizontal="right" vertical="center"/>
    </xf>
    <xf numFmtId="43" fontId="62" fillId="0" borderId="10" xfId="0" applyNumberFormat="1" applyFont="1" applyBorder="1" applyAlignment="1">
      <alignment horizontal="right"/>
    </xf>
    <xf numFmtId="49" fontId="64" fillId="0" borderId="23" xfId="0" applyNumberFormat="1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top" wrapText="1"/>
    </xf>
    <xf numFmtId="49" fontId="64" fillId="0" borderId="17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wrapText="1"/>
    </xf>
    <xf numFmtId="43" fontId="64" fillId="0" borderId="10" xfId="0" applyNumberFormat="1" applyFont="1" applyBorder="1" applyAlignment="1">
      <alignment horizontal="right"/>
    </xf>
    <xf numFmtId="49" fontId="0" fillId="0" borderId="2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43" fontId="0" fillId="0" borderId="10" xfId="42" applyNumberFormat="1" applyFont="1" applyBorder="1" applyAlignment="1">
      <alignment horizontal="right" vertical="center"/>
    </xf>
    <xf numFmtId="43" fontId="0" fillId="0" borderId="10" xfId="0" applyNumberFormat="1" applyBorder="1" applyAlignment="1">
      <alignment horizontal="right"/>
    </xf>
    <xf numFmtId="49" fontId="0" fillId="0" borderId="20" xfId="0" applyNumberFormat="1" applyBorder="1" applyAlignment="1">
      <alignment horizontal="center" vertical="center" wrapText="1"/>
    </xf>
    <xf numFmtId="49" fontId="62" fillId="0" borderId="26" xfId="0" applyNumberFormat="1" applyFont="1" applyBorder="1" applyAlignment="1">
      <alignment horizontal="center" vertical="top" wrapText="1"/>
    </xf>
    <xf numFmtId="43" fontId="3" fillId="0" borderId="10" xfId="0" applyNumberFormat="1" applyFont="1" applyBorder="1" applyAlignment="1">
      <alignment horizontal="right"/>
    </xf>
    <xf numFmtId="49" fontId="62" fillId="0" borderId="24" xfId="0" applyNumberFormat="1" applyFon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 vertical="center" wrapText="1"/>
    </xf>
    <xf numFmtId="49" fontId="62" fillId="0" borderId="25" xfId="0" applyNumberFormat="1" applyFont="1" applyBorder="1" applyAlignment="1">
      <alignment horizontal="center" vertical="top" wrapText="1"/>
    </xf>
    <xf numFmtId="0" fontId="63" fillId="0" borderId="10" xfId="0" applyFont="1" applyBorder="1" applyAlignment="1">
      <alignment vertical="top" wrapText="1"/>
    </xf>
    <xf numFmtId="49" fontId="64" fillId="0" borderId="24" xfId="0" applyNumberFormat="1" applyFont="1" applyBorder="1" applyAlignment="1">
      <alignment horizontal="center" vertical="center" wrapText="1"/>
    </xf>
    <xf numFmtId="49" fontId="64" fillId="0" borderId="13" xfId="0" applyNumberFormat="1" applyFont="1" applyBorder="1" applyAlignment="1">
      <alignment horizontal="center" vertical="center" wrapText="1"/>
    </xf>
    <xf numFmtId="49" fontId="64" fillId="0" borderId="25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3" fontId="3" fillId="0" borderId="10" xfId="42" applyNumberFormat="1" applyFont="1" applyBorder="1" applyAlignment="1">
      <alignment horizontal="right" vertical="center"/>
    </xf>
    <xf numFmtId="49" fontId="62" fillId="0" borderId="10" xfId="0" applyNumberFormat="1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43" fontId="64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0" applyNumberFormat="1" applyBorder="1" applyAlignment="1">
      <alignment horizontal="right" vertical="center"/>
    </xf>
    <xf numFmtId="0" fontId="66" fillId="0" borderId="10" xfId="0" applyFont="1" applyBorder="1" applyAlignment="1">
      <alignment vertical="top" wrapText="1"/>
    </xf>
    <xf numFmtId="43" fontId="64" fillId="0" borderId="10" xfId="0" applyNumberFormat="1" applyFont="1" applyBorder="1" applyAlignment="1">
      <alignment horizontal="right" vertical="center"/>
    </xf>
    <xf numFmtId="0" fontId="66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center" wrapText="1"/>
    </xf>
    <xf numFmtId="43" fontId="0" fillId="0" borderId="10" xfId="61" applyNumberFormat="1" applyBorder="1" applyAlignment="1">
      <alignment/>
    </xf>
    <xf numFmtId="0" fontId="67" fillId="0" borderId="10" xfId="0" applyFont="1" applyBorder="1" applyAlignment="1">
      <alignment/>
    </xf>
    <xf numFmtId="43" fontId="0" fillId="0" borderId="10" xfId="61" applyNumberFormat="1" applyBorder="1" applyAlignment="1">
      <alignment horizontal="right" vertical="center"/>
    </xf>
    <xf numFmtId="43" fontId="64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 horizontal="left" vertical="center"/>
    </xf>
    <xf numFmtId="0" fontId="66" fillId="0" borderId="15" xfId="0" applyFont="1" applyBorder="1" applyAlignment="1">
      <alignment vertical="top" wrapText="1"/>
    </xf>
    <xf numFmtId="0" fontId="66" fillId="0" borderId="27" xfId="0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3" fontId="0" fillId="0" borderId="10" xfId="0" applyNumberFormat="1" applyFont="1" applyBorder="1" applyAlignment="1">
      <alignment horizontal="right" vertical="center"/>
    </xf>
    <xf numFmtId="49" fontId="64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left" vertical="center" wrapText="1"/>
    </xf>
    <xf numFmtId="49" fontId="68" fillId="0" borderId="10" xfId="0" applyNumberFormat="1" applyFont="1" applyBorder="1" applyAlignment="1">
      <alignment horizontal="center"/>
    </xf>
    <xf numFmtId="49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27" fillId="0" borderId="16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27" fillId="0" borderId="0" xfId="0" applyFont="1" applyAlignment="1">
      <alignment wrapText="1"/>
    </xf>
    <xf numFmtId="0" fontId="32" fillId="0" borderId="16" xfId="0" applyFont="1" applyBorder="1" applyAlignment="1">
      <alignment wrapText="1"/>
    </xf>
    <xf numFmtId="0" fontId="29" fillId="0" borderId="16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0" fontId="29" fillId="0" borderId="0" xfId="0" applyFont="1" applyAlignment="1">
      <alignment wrapText="1"/>
    </xf>
    <xf numFmtId="43" fontId="7" fillId="0" borderId="14" xfId="0" applyNumberFormat="1" applyFont="1" applyBorder="1" applyAlignment="1">
      <alignment vertical="center"/>
    </xf>
    <xf numFmtId="43" fontId="7" fillId="0" borderId="22" xfId="0" applyNumberFormat="1" applyFont="1" applyBorder="1" applyAlignment="1">
      <alignment vertical="center"/>
    </xf>
    <xf numFmtId="43" fontId="7" fillId="0" borderId="11" xfId="0" applyNumberFormat="1" applyFont="1" applyBorder="1" applyAlignment="1">
      <alignment vertical="center"/>
    </xf>
    <xf numFmtId="43" fontId="7" fillId="0" borderId="22" xfId="0" applyNumberFormat="1" applyFont="1" applyBorder="1" applyAlignment="1">
      <alignment vertical="center" wrapText="1"/>
    </xf>
    <xf numFmtId="43" fontId="7" fillId="0" borderId="11" xfId="0" applyNumberFormat="1" applyFont="1" applyBorder="1" applyAlignment="1">
      <alignment vertical="center" wrapText="1"/>
    </xf>
    <xf numFmtId="43" fontId="7" fillId="0" borderId="27" xfId="0" applyNumberFormat="1" applyFont="1" applyBorder="1" applyAlignment="1">
      <alignment vertical="center"/>
    </xf>
    <xf numFmtId="43" fontId="7" fillId="0" borderId="12" xfId="0" applyNumberFormat="1" applyFont="1" applyBorder="1" applyAlignment="1">
      <alignment vertical="center"/>
    </xf>
    <xf numFmtId="43" fontId="7" fillId="0" borderId="15" xfId="0" applyNumberFormat="1" applyFont="1" applyBorder="1" applyAlignment="1">
      <alignment vertical="center"/>
    </xf>
    <xf numFmtId="43" fontId="7" fillId="0" borderId="0" xfId="0" applyNumberFormat="1" applyFont="1" applyAlignment="1">
      <alignment vertical="center"/>
    </xf>
    <xf numFmtId="43" fontId="27" fillId="0" borderId="16" xfId="0" applyNumberFormat="1" applyFont="1" applyBorder="1" applyAlignment="1">
      <alignment/>
    </xf>
    <xf numFmtId="43" fontId="27" fillId="0" borderId="15" xfId="0" applyNumberFormat="1" applyFont="1" applyBorder="1" applyAlignment="1">
      <alignment/>
    </xf>
    <xf numFmtId="43" fontId="32" fillId="0" borderId="16" xfId="0" applyNumberFormat="1" applyFont="1" applyBorder="1" applyAlignment="1">
      <alignment/>
    </xf>
    <xf numFmtId="43" fontId="27" fillId="0" borderId="13" xfId="0" applyNumberFormat="1" applyFont="1" applyBorder="1" applyAlignment="1">
      <alignment/>
    </xf>
    <xf numFmtId="43" fontId="27" fillId="0" borderId="0" xfId="0" applyNumberFormat="1" applyFont="1" applyAlignment="1">
      <alignment/>
    </xf>
    <xf numFmtId="43" fontId="69" fillId="0" borderId="16" xfId="0" applyNumberFormat="1" applyFont="1" applyBorder="1" applyAlignment="1">
      <alignment/>
    </xf>
    <xf numFmtId="0" fontId="25" fillId="0" borderId="12" xfId="0" applyFont="1" applyBorder="1" applyAlignment="1">
      <alignment vertical="top" wrapText="1"/>
    </xf>
    <xf numFmtId="0" fontId="25" fillId="0" borderId="20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14" fillId="0" borderId="27" xfId="0" applyFont="1" applyBorder="1" applyAlignment="1">
      <alignment vertical="top" wrapText="1"/>
    </xf>
    <xf numFmtId="0" fontId="14" fillId="0" borderId="27" xfId="0" applyFont="1" applyBorder="1" applyAlignment="1">
      <alignment/>
    </xf>
    <xf numFmtId="0" fontId="34" fillId="0" borderId="10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3" fontId="7" fillId="0" borderId="14" xfId="0" applyNumberFormat="1" applyFont="1" applyBorder="1" applyAlignment="1">
      <alignment vertical="center"/>
    </xf>
    <xf numFmtId="43" fontId="7" fillId="0" borderId="16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3" fontId="7" fillId="0" borderId="11" xfId="0" applyNumberFormat="1" applyFont="1" applyBorder="1" applyAlignment="1">
      <alignment vertical="center"/>
    </xf>
    <xf numFmtId="43" fontId="7" fillId="0" borderId="11" xfId="0" applyNumberFormat="1" applyFont="1" applyBorder="1" applyAlignment="1">
      <alignment vertical="center" wrapText="1"/>
    </xf>
    <xf numFmtId="43" fontId="7" fillId="0" borderId="22" xfId="0" applyNumberFormat="1" applyFont="1" applyBorder="1" applyAlignment="1">
      <alignment vertical="center"/>
    </xf>
    <xf numFmtId="43" fontId="7" fillId="0" borderId="22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43" fontId="7" fillId="0" borderId="15" xfId="0" applyNumberFormat="1" applyFont="1" applyBorder="1" applyAlignment="1">
      <alignment vertical="center"/>
    </xf>
    <xf numFmtId="43" fontId="7" fillId="0" borderId="15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3" fontId="34" fillId="0" borderId="10" xfId="0" applyNumberFormat="1" applyFont="1" applyBorder="1" applyAlignment="1">
      <alignment vertical="center"/>
    </xf>
    <xf numFmtId="2" fontId="34" fillId="0" borderId="10" xfId="0" applyNumberFormat="1" applyFont="1" applyBorder="1" applyAlignment="1">
      <alignment vertical="center"/>
    </xf>
    <xf numFmtId="0" fontId="25" fillId="0" borderId="28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43" fontId="7" fillId="0" borderId="13" xfId="0" applyNumberFormat="1" applyFont="1" applyBorder="1" applyAlignment="1">
      <alignment vertical="center"/>
    </xf>
    <xf numFmtId="43" fontId="7" fillId="0" borderId="13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3" fontId="7" fillId="0" borderId="10" xfId="0" applyNumberFormat="1" applyFont="1" applyBorder="1" applyAlignment="1">
      <alignment vertical="center"/>
    </xf>
    <xf numFmtId="43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right" vertical="center" wrapText="1"/>
    </xf>
    <xf numFmtId="0" fontId="25" fillId="0" borderId="11" xfId="0" applyFont="1" applyBorder="1" applyAlignment="1">
      <alignment vertical="top" wrapText="1"/>
    </xf>
    <xf numFmtId="0" fontId="25" fillId="0" borderId="11" xfId="0" applyFont="1" applyBorder="1" applyAlignment="1">
      <alignment/>
    </xf>
    <xf numFmtId="0" fontId="14" fillId="0" borderId="22" xfId="0" applyFont="1" applyBorder="1" applyAlignment="1">
      <alignment vertical="top" wrapText="1"/>
    </xf>
    <xf numFmtId="0" fontId="14" fillId="0" borderId="22" xfId="0" applyFont="1" applyBorder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25" fillId="0" borderId="18" xfId="0" applyFont="1" applyBorder="1" applyAlignment="1">
      <alignment horizontal="right" vertical="center" wrapText="1"/>
    </xf>
    <xf numFmtId="0" fontId="25" fillId="0" borderId="29" xfId="0" applyFont="1" applyBorder="1" applyAlignment="1">
      <alignment vertical="top" wrapText="1"/>
    </xf>
    <xf numFmtId="49" fontId="25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right" vertical="center" wrapText="1"/>
    </xf>
    <xf numFmtId="49" fontId="7" fillId="0" borderId="11" xfId="0" applyNumberFormat="1" applyFont="1" applyBorder="1" applyAlignment="1">
      <alignment horizontal="left" vertical="center" indent="2"/>
    </xf>
    <xf numFmtId="49" fontId="7" fillId="0" borderId="11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20" borderId="16" xfId="0" applyFont="1" applyFill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4" fontId="3" fillId="20" borderId="16" xfId="0" applyNumberFormat="1" applyFont="1" applyFill="1" applyBorder="1" applyAlignment="1">
      <alignment horizontal="center" vertical="center" wrapText="1"/>
    </xf>
    <xf numFmtId="44" fontId="3" fillId="20" borderId="15" xfId="0" applyNumberFormat="1" applyFont="1" applyFill="1" applyBorder="1" applyAlignment="1">
      <alignment horizontal="center" vertical="center" wrapText="1"/>
    </xf>
    <xf numFmtId="44" fontId="3" fillId="20" borderId="13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0" fontId="3" fillId="20" borderId="26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4" fillId="0" borderId="14" xfId="0" applyFont="1" applyBorder="1" applyAlignment="1">
      <alignment horizontal="left" vertical="center"/>
    </xf>
    <xf numFmtId="0" fontId="11" fillId="20" borderId="10" xfId="0" applyFont="1" applyFill="1" applyBorder="1" applyAlignment="1">
      <alignment horizontal="center" vertical="center" wrapText="1"/>
    </xf>
    <xf numFmtId="0" fontId="11" fillId="20" borderId="16" xfId="0" applyFont="1" applyFill="1" applyBorder="1" applyAlignment="1">
      <alignment horizontal="center" vertical="center" wrapText="1"/>
    </xf>
    <xf numFmtId="0" fontId="11" fillId="20" borderId="15" xfId="0" applyFont="1" applyFill="1" applyBorder="1" applyAlignment="1">
      <alignment horizontal="center" vertical="center" wrapText="1"/>
    </xf>
    <xf numFmtId="0" fontId="11" fillId="20" borderId="13" xfId="0" applyFont="1" applyFill="1" applyBorder="1" applyAlignment="1">
      <alignment horizontal="center" vertical="center" wrapText="1"/>
    </xf>
    <xf numFmtId="0" fontId="11" fillId="2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11" fillId="20" borderId="17" xfId="0" applyFont="1" applyFill="1" applyBorder="1" applyAlignment="1">
      <alignment horizontal="center" vertical="center" wrapText="1"/>
    </xf>
    <xf numFmtId="0" fontId="11" fillId="20" borderId="30" xfId="0" applyFon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26" fillId="20" borderId="13" xfId="0" applyFont="1" applyFill="1" applyBorder="1" applyAlignment="1">
      <alignment horizontal="center" vertical="center" wrapText="1"/>
    </xf>
    <xf numFmtId="0" fontId="31" fillId="20" borderId="23" xfId="0" applyFont="1" applyFill="1" applyBorder="1" applyAlignment="1">
      <alignment horizontal="center" vertical="center"/>
    </xf>
    <xf numFmtId="0" fontId="31" fillId="20" borderId="30" xfId="0" applyFont="1" applyFill="1" applyBorder="1" applyAlignment="1">
      <alignment horizontal="center" vertical="center"/>
    </xf>
    <xf numFmtId="0" fontId="31" fillId="20" borderId="17" xfId="0" applyFont="1" applyFill="1" applyBorder="1" applyAlignment="1">
      <alignment horizontal="center" vertical="center"/>
    </xf>
    <xf numFmtId="0" fontId="26" fillId="20" borderId="23" xfId="0" applyFont="1" applyFill="1" applyBorder="1" applyAlignment="1">
      <alignment horizontal="center" vertical="center" wrapText="1"/>
    </xf>
    <xf numFmtId="0" fontId="26" fillId="20" borderId="17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20" borderId="16" xfId="0" applyFont="1" applyFill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17" fillId="20" borderId="13" xfId="0" applyFont="1" applyFill="1" applyBorder="1" applyAlignment="1">
      <alignment horizontal="center" vertical="center" wrapText="1"/>
    </xf>
    <xf numFmtId="0" fontId="26" fillId="20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5" fillId="0" borderId="31" xfId="0" applyFont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5" fillId="0" borderId="34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20" borderId="23" xfId="0" applyFont="1" applyFill="1" applyBorder="1" applyAlignment="1">
      <alignment horizontal="center" vertical="center" wrapText="1"/>
    </xf>
    <xf numFmtId="0" fontId="17" fillId="20" borderId="30" xfId="0" applyFont="1" applyFill="1" applyBorder="1" applyAlignment="1">
      <alignment horizontal="center" vertical="center" wrapText="1"/>
    </xf>
    <xf numFmtId="0" fontId="17" fillId="2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7" fillId="20" borderId="26" xfId="0" applyFont="1" applyFill="1" applyBorder="1" applyAlignment="1">
      <alignment horizontal="center" vertical="center" wrapText="1"/>
    </xf>
    <xf numFmtId="0" fontId="17" fillId="20" borderId="32" xfId="0" applyFont="1" applyFill="1" applyBorder="1" applyAlignment="1">
      <alignment horizontal="center" vertical="center" wrapText="1"/>
    </xf>
    <xf numFmtId="0" fontId="17" fillId="20" borderId="3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3" fillId="24" borderId="23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8" fillId="0" borderId="0" xfId="52">
      <alignment/>
      <protection/>
    </xf>
    <xf numFmtId="0" fontId="70" fillId="0" borderId="0" xfId="52" applyNumberFormat="1" applyFont="1" applyFill="1" applyBorder="1" applyAlignment="1" applyProtection="1">
      <alignment horizontal="center" vertical="center" wrapText="1"/>
      <protection/>
    </xf>
    <xf numFmtId="0" fontId="71" fillId="0" borderId="0" xfId="52" applyNumberFormat="1" applyFont="1" applyFill="1" applyBorder="1" applyAlignment="1" applyProtection="1">
      <alignment horizontal="center" vertical="center" wrapText="1"/>
      <protection/>
    </xf>
    <xf numFmtId="0" fontId="72" fillId="0" borderId="0" xfId="52" applyNumberFormat="1" applyFont="1" applyFill="1" applyBorder="1" applyAlignment="1" applyProtection="1">
      <alignment horizontal="left" vertical="center" wrapText="1"/>
      <protection/>
    </xf>
    <xf numFmtId="0" fontId="73" fillId="0" borderId="35" xfId="52" applyNumberFormat="1" applyFont="1" applyFill="1" applyBorder="1" applyAlignment="1" applyProtection="1">
      <alignment horizontal="center" vertical="center" wrapText="1"/>
      <protection/>
    </xf>
    <xf numFmtId="0" fontId="73" fillId="0" borderId="36" xfId="52" applyNumberFormat="1" applyFont="1" applyFill="1" applyBorder="1" applyAlignment="1" applyProtection="1">
      <alignment horizontal="center" vertical="center" wrapText="1"/>
      <protection/>
    </xf>
    <xf numFmtId="0" fontId="73" fillId="0" borderId="37" xfId="52" applyNumberFormat="1" applyFont="1" applyFill="1" applyBorder="1" applyAlignment="1" applyProtection="1">
      <alignment horizontal="center" vertical="center" wrapText="1"/>
      <protection/>
    </xf>
    <xf numFmtId="0" fontId="73" fillId="0" borderId="38" xfId="52" applyNumberFormat="1" applyFont="1" applyFill="1" applyBorder="1" applyAlignment="1" applyProtection="1">
      <alignment horizontal="center" vertical="center" wrapText="1"/>
      <protection/>
    </xf>
    <xf numFmtId="0" fontId="73" fillId="0" borderId="39" xfId="52" applyNumberFormat="1" applyFont="1" applyFill="1" applyBorder="1" applyAlignment="1" applyProtection="1">
      <alignment horizontal="center" vertical="center" wrapText="1"/>
      <protection/>
    </xf>
    <xf numFmtId="0" fontId="73" fillId="0" borderId="40" xfId="52" applyNumberFormat="1" applyFont="1" applyFill="1" applyBorder="1" applyAlignment="1" applyProtection="1">
      <alignment horizontal="center" vertical="center" wrapText="1"/>
      <protection/>
    </xf>
    <xf numFmtId="0" fontId="73" fillId="0" borderId="41" xfId="52" applyNumberFormat="1" applyFont="1" applyFill="1" applyBorder="1" applyAlignment="1" applyProtection="1">
      <alignment horizontal="center" vertical="center" wrapText="1"/>
      <protection/>
    </xf>
    <xf numFmtId="0" fontId="73" fillId="0" borderId="42" xfId="52" applyNumberFormat="1" applyFont="1" applyFill="1" applyBorder="1" applyAlignment="1" applyProtection="1">
      <alignment horizontal="center" vertical="center" wrapText="1"/>
      <protection/>
    </xf>
    <xf numFmtId="0" fontId="73" fillId="0" borderId="43" xfId="52" applyNumberFormat="1" applyFont="1" applyFill="1" applyBorder="1" applyAlignment="1" applyProtection="1">
      <alignment horizontal="center" vertical="center" wrapText="1"/>
      <protection/>
    </xf>
    <xf numFmtId="0" fontId="73" fillId="0" borderId="44" xfId="52" applyNumberFormat="1" applyFont="1" applyFill="1" applyBorder="1" applyAlignment="1" applyProtection="1">
      <alignment horizontal="center" vertical="center" wrapText="1"/>
      <protection/>
    </xf>
    <xf numFmtId="0" fontId="73" fillId="0" borderId="45" xfId="52" applyNumberFormat="1" applyFont="1" applyFill="1" applyBorder="1" applyAlignment="1" applyProtection="1">
      <alignment horizontal="center" vertical="center" wrapText="1"/>
      <protection/>
    </xf>
    <xf numFmtId="0" fontId="73" fillId="0" borderId="46" xfId="52" applyNumberFormat="1" applyFont="1" applyFill="1" applyBorder="1" applyAlignment="1" applyProtection="1">
      <alignment horizontal="center" vertical="center" wrapText="1"/>
      <protection/>
    </xf>
    <xf numFmtId="0" fontId="73" fillId="0" borderId="47" xfId="52" applyNumberFormat="1" applyFont="1" applyFill="1" applyBorder="1" applyAlignment="1" applyProtection="1">
      <alignment horizontal="center" vertical="center" wrapText="1"/>
      <protection/>
    </xf>
    <xf numFmtId="0" fontId="73" fillId="0" borderId="48" xfId="52" applyNumberFormat="1" applyFont="1" applyFill="1" applyBorder="1" applyAlignment="1" applyProtection="1">
      <alignment horizontal="center" vertical="center" wrapText="1"/>
      <protection/>
    </xf>
    <xf numFmtId="0" fontId="73" fillId="0" borderId="49" xfId="52" applyNumberFormat="1" applyFont="1" applyFill="1" applyBorder="1" applyAlignment="1" applyProtection="1">
      <alignment horizontal="center" vertical="center" wrapText="1"/>
      <protection/>
    </xf>
    <xf numFmtId="0" fontId="74" fillId="0" borderId="38" xfId="52" applyNumberFormat="1" applyFont="1" applyFill="1" applyBorder="1" applyAlignment="1" applyProtection="1">
      <alignment horizontal="center" vertical="center" wrapText="1"/>
      <protection/>
    </xf>
    <xf numFmtId="0" fontId="74" fillId="0" borderId="40" xfId="52" applyNumberFormat="1" applyFont="1" applyFill="1" applyBorder="1" applyAlignment="1" applyProtection="1">
      <alignment horizontal="center" vertical="center" wrapText="1"/>
      <protection/>
    </xf>
    <xf numFmtId="0" fontId="74" fillId="0" borderId="49" xfId="52" applyNumberFormat="1" applyFont="1" applyFill="1" applyBorder="1" applyAlignment="1" applyProtection="1">
      <alignment horizontal="center" vertical="center" wrapText="1"/>
      <protection/>
    </xf>
    <xf numFmtId="0" fontId="73" fillId="0" borderId="38" xfId="52" applyNumberFormat="1" applyFont="1" applyFill="1" applyBorder="1" applyAlignment="1" applyProtection="1">
      <alignment horizontal="left" vertical="center" wrapText="1"/>
      <protection/>
    </xf>
    <xf numFmtId="0" fontId="73" fillId="0" borderId="40" xfId="52" applyNumberFormat="1" applyFont="1" applyFill="1" applyBorder="1" applyAlignment="1" applyProtection="1">
      <alignment horizontal="left" vertical="center" wrapText="1"/>
      <protection/>
    </xf>
    <xf numFmtId="0" fontId="73" fillId="0" borderId="38" xfId="52" applyNumberFormat="1" applyFont="1" applyFill="1" applyBorder="1" applyAlignment="1" applyProtection="1">
      <alignment horizontal="right" vertical="center" wrapText="1"/>
      <protection/>
    </xf>
    <xf numFmtId="0" fontId="73" fillId="0" borderId="40" xfId="52" applyNumberFormat="1" applyFont="1" applyFill="1" applyBorder="1" applyAlignment="1" applyProtection="1">
      <alignment horizontal="right" vertical="center" wrapText="1"/>
      <protection/>
    </xf>
    <xf numFmtId="0" fontId="73" fillId="0" borderId="49" xfId="52" applyNumberFormat="1" applyFont="1" applyFill="1" applyBorder="1" applyAlignment="1" applyProtection="1">
      <alignment horizontal="right" vertical="center" wrapText="1"/>
      <protection/>
    </xf>
    <xf numFmtId="0" fontId="74" fillId="0" borderId="0" xfId="52" applyNumberFormat="1" applyFont="1" applyFill="1" applyBorder="1" applyAlignment="1" applyProtection="1">
      <alignment horizontal="right" vertical="center" wrapText="1"/>
      <protection/>
    </xf>
    <xf numFmtId="0" fontId="75" fillId="0" borderId="38" xfId="52" applyNumberFormat="1" applyFont="1" applyFill="1" applyBorder="1" applyAlignment="1" applyProtection="1">
      <alignment horizontal="center" vertical="center" wrapText="1"/>
      <protection/>
    </xf>
    <xf numFmtId="0" fontId="75" fillId="0" borderId="39" xfId="52" applyNumberFormat="1" applyFont="1" applyFill="1" applyBorder="1" applyAlignment="1" applyProtection="1">
      <alignment horizontal="center" vertical="center" wrapText="1"/>
      <protection/>
    </xf>
    <xf numFmtId="0" fontId="75" fillId="0" borderId="40" xfId="52" applyNumberFormat="1" applyFont="1" applyFill="1" applyBorder="1" applyAlignment="1" applyProtection="1">
      <alignment horizontal="center" vertical="center" wrapText="1"/>
      <protection/>
    </xf>
    <xf numFmtId="0" fontId="75" fillId="0" borderId="38" xfId="52" applyNumberFormat="1" applyFont="1" applyFill="1" applyBorder="1" applyAlignment="1" applyProtection="1">
      <alignment horizontal="right" vertical="center" wrapText="1"/>
      <protection/>
    </xf>
    <xf numFmtId="0" fontId="75" fillId="0" borderId="40" xfId="52" applyNumberFormat="1" applyFont="1" applyFill="1" applyBorder="1" applyAlignment="1" applyProtection="1">
      <alignment horizontal="right" vertical="center" wrapText="1"/>
      <protection/>
    </xf>
    <xf numFmtId="0" fontId="75" fillId="0" borderId="49" xfId="52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ydatk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G92" sqref="G9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5.00390625" style="0" customWidth="1"/>
    <col min="4" max="4" width="41.875" style="0" customWidth="1"/>
    <col min="5" max="5" width="16.25390625" style="0" customWidth="1"/>
    <col min="6" max="6" width="15.875" style="0" customWidth="1"/>
    <col min="7" max="7" width="11.25390625" style="0" customWidth="1"/>
  </cols>
  <sheetData>
    <row r="1" spans="2:4" ht="23.25" customHeight="1">
      <c r="B1" s="1"/>
      <c r="C1" s="1"/>
      <c r="D1" s="1"/>
    </row>
    <row r="2" spans="1:6" ht="18">
      <c r="A2" s="305" t="s">
        <v>78</v>
      </c>
      <c r="B2" s="305"/>
      <c r="C2" s="305"/>
      <c r="D2" s="305"/>
      <c r="E2" s="305"/>
      <c r="F2" s="305"/>
    </row>
    <row r="3" spans="1:6" ht="18">
      <c r="A3" s="2"/>
      <c r="B3" s="2"/>
      <c r="C3" s="2"/>
      <c r="D3" s="2"/>
      <c r="E3" s="2"/>
      <c r="F3" s="2"/>
    </row>
    <row r="4" spans="1:5" ht="18">
      <c r="A4" s="137"/>
      <c r="B4" s="138"/>
      <c r="C4" s="138"/>
      <c r="D4" s="2"/>
      <c r="E4" s="86"/>
    </row>
    <row r="5" spans="1:6" ht="25.5">
      <c r="A5" s="139" t="s">
        <v>1</v>
      </c>
      <c r="B5" s="139" t="s">
        <v>2</v>
      </c>
      <c r="C5" s="139" t="s">
        <v>3</v>
      </c>
      <c r="D5" s="15" t="s">
        <v>4</v>
      </c>
      <c r="E5" s="15" t="s">
        <v>37</v>
      </c>
      <c r="F5" s="15" t="s">
        <v>38</v>
      </c>
    </row>
    <row r="6" spans="1:6" ht="12.75">
      <c r="A6" s="140">
        <v>1</v>
      </c>
      <c r="B6" s="140">
        <v>2</v>
      </c>
      <c r="C6" s="140">
        <v>3</v>
      </c>
      <c r="D6" s="9">
        <v>4</v>
      </c>
      <c r="E6" s="9">
        <v>5</v>
      </c>
      <c r="F6" s="9">
        <v>6</v>
      </c>
    </row>
    <row r="7" spans="1:6" ht="15">
      <c r="A7" s="141" t="s">
        <v>178</v>
      </c>
      <c r="B7" s="142"/>
      <c r="C7" s="143"/>
      <c r="D7" s="144" t="s">
        <v>187</v>
      </c>
      <c r="E7" s="145">
        <v>39389</v>
      </c>
      <c r="F7" s="146"/>
    </row>
    <row r="8" spans="1:6" ht="13.5">
      <c r="A8" s="147"/>
      <c r="B8" s="148" t="s">
        <v>188</v>
      </c>
      <c r="C8" s="149"/>
      <c r="D8" s="150" t="s">
        <v>189</v>
      </c>
      <c r="E8" s="145">
        <v>39389</v>
      </c>
      <c r="F8" s="151"/>
    </row>
    <row r="9" spans="1:6" ht="63.75">
      <c r="A9" s="152"/>
      <c r="B9" s="153"/>
      <c r="C9" s="154" t="s">
        <v>190</v>
      </c>
      <c r="D9" s="155" t="s">
        <v>191</v>
      </c>
      <c r="E9" s="156">
        <v>2500</v>
      </c>
      <c r="F9" s="157"/>
    </row>
    <row r="10" spans="1:6" ht="51">
      <c r="A10" s="158"/>
      <c r="B10" s="153"/>
      <c r="C10" s="154" t="s">
        <v>192</v>
      </c>
      <c r="D10" s="155" t="s">
        <v>441</v>
      </c>
      <c r="E10" s="156">
        <v>36889</v>
      </c>
      <c r="F10" s="157"/>
    </row>
    <row r="11" spans="1:6" ht="15">
      <c r="A11" s="159" t="s">
        <v>193</v>
      </c>
      <c r="B11" s="153"/>
      <c r="C11" s="154"/>
      <c r="D11" s="144" t="s">
        <v>194</v>
      </c>
      <c r="E11" s="145"/>
      <c r="F11" s="160">
        <v>353500</v>
      </c>
    </row>
    <row r="12" spans="1:6" ht="13.5">
      <c r="A12" s="152"/>
      <c r="B12" s="148" t="s">
        <v>195</v>
      </c>
      <c r="C12" s="154"/>
      <c r="D12" s="150" t="s">
        <v>189</v>
      </c>
      <c r="E12" s="145"/>
      <c r="F12" s="160">
        <v>353500</v>
      </c>
    </row>
    <row r="13" spans="1:6" ht="38.25">
      <c r="A13" s="152"/>
      <c r="B13" s="153"/>
      <c r="C13" s="154" t="s">
        <v>196</v>
      </c>
      <c r="D13" s="155" t="s">
        <v>197</v>
      </c>
      <c r="E13" s="156"/>
      <c r="F13" s="157">
        <v>353500</v>
      </c>
    </row>
    <row r="14" spans="1:6" ht="15">
      <c r="A14" s="161" t="s">
        <v>198</v>
      </c>
      <c r="B14" s="162"/>
      <c r="C14" s="163"/>
      <c r="D14" s="164" t="s">
        <v>199</v>
      </c>
      <c r="E14" s="145">
        <v>23153</v>
      </c>
      <c r="F14" s="151">
        <v>445000</v>
      </c>
    </row>
    <row r="15" spans="1:6" ht="13.5">
      <c r="A15" s="165"/>
      <c r="B15" s="166" t="s">
        <v>200</v>
      </c>
      <c r="C15" s="167"/>
      <c r="D15" s="150" t="s">
        <v>201</v>
      </c>
      <c r="E15" s="145">
        <v>23153</v>
      </c>
      <c r="F15" s="145">
        <v>445000</v>
      </c>
    </row>
    <row r="16" spans="1:6" ht="25.5">
      <c r="A16" s="168"/>
      <c r="B16" s="168"/>
      <c r="C16" s="168" t="s">
        <v>202</v>
      </c>
      <c r="D16" s="169" t="s">
        <v>203</v>
      </c>
      <c r="E16" s="156">
        <v>23153</v>
      </c>
      <c r="F16" s="156"/>
    </row>
    <row r="17" spans="1:6" ht="12.75">
      <c r="A17" s="168"/>
      <c r="B17" s="168"/>
      <c r="C17" s="168" t="s">
        <v>204</v>
      </c>
      <c r="D17" s="170" t="s">
        <v>205</v>
      </c>
      <c r="E17" s="156"/>
      <c r="F17" s="156">
        <v>445000</v>
      </c>
    </row>
    <row r="18" spans="1:6" ht="15">
      <c r="A18" s="171" t="s">
        <v>206</v>
      </c>
      <c r="B18" s="168"/>
      <c r="C18" s="168"/>
      <c r="D18" s="164" t="s">
        <v>207</v>
      </c>
      <c r="E18" s="172">
        <v>3000</v>
      </c>
      <c r="F18" s="156"/>
    </row>
    <row r="19" spans="1:6" ht="12.75">
      <c r="A19" s="168"/>
      <c r="B19" s="168" t="s">
        <v>208</v>
      </c>
      <c r="C19" s="168"/>
      <c r="D19" s="170" t="s">
        <v>209</v>
      </c>
      <c r="E19" s="156">
        <v>3000</v>
      </c>
      <c r="F19" s="156"/>
    </row>
    <row r="20" spans="1:6" ht="51">
      <c r="A20" s="168"/>
      <c r="B20" s="168"/>
      <c r="C20" s="168" t="s">
        <v>210</v>
      </c>
      <c r="D20" s="155" t="s">
        <v>211</v>
      </c>
      <c r="E20" s="156">
        <v>3000</v>
      </c>
      <c r="F20" s="156"/>
    </row>
    <row r="21" spans="1:6" ht="15">
      <c r="A21" s="168" t="s">
        <v>212</v>
      </c>
      <c r="B21" s="168"/>
      <c r="C21" s="168"/>
      <c r="D21" s="164" t="s">
        <v>213</v>
      </c>
      <c r="E21" s="156"/>
      <c r="F21" s="172" t="s">
        <v>214</v>
      </c>
    </row>
    <row r="22" spans="1:6" ht="12.75">
      <c r="A22" s="168"/>
      <c r="B22" s="168" t="s">
        <v>215</v>
      </c>
      <c r="C22" s="168"/>
      <c r="D22" s="170" t="s">
        <v>216</v>
      </c>
      <c r="E22" s="156"/>
      <c r="F22" s="156" t="s">
        <v>214</v>
      </c>
    </row>
    <row r="23" spans="1:6" ht="12.75">
      <c r="A23" s="168"/>
      <c r="B23" s="168"/>
      <c r="C23" s="168" t="s">
        <v>217</v>
      </c>
      <c r="D23" s="170" t="s">
        <v>218</v>
      </c>
      <c r="E23" s="156"/>
      <c r="F23" s="156" t="s">
        <v>214</v>
      </c>
    </row>
    <row r="24" spans="1:6" ht="15">
      <c r="A24" s="173" t="s">
        <v>219</v>
      </c>
      <c r="B24" s="174"/>
      <c r="C24" s="174"/>
      <c r="D24" s="164" t="s">
        <v>220</v>
      </c>
      <c r="E24" s="145">
        <v>260849</v>
      </c>
      <c r="F24" s="146"/>
    </row>
    <row r="25" spans="1:6" ht="13.5">
      <c r="A25" s="174"/>
      <c r="B25" s="174" t="s">
        <v>221</v>
      </c>
      <c r="C25" s="174"/>
      <c r="D25" s="175" t="s">
        <v>222</v>
      </c>
      <c r="E25" s="145">
        <v>74057</v>
      </c>
      <c r="F25" s="176"/>
    </row>
    <row r="26" spans="1:6" ht="51">
      <c r="A26" s="168"/>
      <c r="B26" s="168"/>
      <c r="C26" s="168" t="s">
        <v>223</v>
      </c>
      <c r="D26" s="155" t="s">
        <v>224</v>
      </c>
      <c r="E26" s="156">
        <v>74057</v>
      </c>
      <c r="F26" s="157"/>
    </row>
    <row r="27" spans="1:6" ht="13.5">
      <c r="A27" s="174"/>
      <c r="B27" s="174" t="s">
        <v>225</v>
      </c>
      <c r="C27" s="174"/>
      <c r="D27" s="150" t="s">
        <v>226</v>
      </c>
      <c r="E27" s="145">
        <v>186792</v>
      </c>
      <c r="F27" s="151"/>
    </row>
    <row r="28" spans="1:6" ht="63.75">
      <c r="A28" s="168"/>
      <c r="B28" s="168"/>
      <c r="C28" s="168" t="s">
        <v>190</v>
      </c>
      <c r="D28" s="155" t="s">
        <v>191</v>
      </c>
      <c r="E28" s="156">
        <v>96539</v>
      </c>
      <c r="F28" s="157"/>
    </row>
    <row r="29" spans="1:6" ht="12.75">
      <c r="A29" s="168"/>
      <c r="B29" s="168"/>
      <c r="C29" s="168" t="s">
        <v>227</v>
      </c>
      <c r="D29" s="177" t="s">
        <v>228</v>
      </c>
      <c r="E29" s="156">
        <v>70000</v>
      </c>
      <c r="F29" s="178"/>
    </row>
    <row r="30" spans="1:6" ht="12.75">
      <c r="A30" s="168"/>
      <c r="B30" s="168"/>
      <c r="C30" s="168" t="s">
        <v>229</v>
      </c>
      <c r="D30" s="177" t="s">
        <v>230</v>
      </c>
      <c r="E30" s="156">
        <v>19253</v>
      </c>
      <c r="F30" s="178"/>
    </row>
    <row r="31" spans="1:6" ht="12.75">
      <c r="A31" s="168"/>
      <c r="B31" s="168"/>
      <c r="C31" s="168" t="s">
        <v>231</v>
      </c>
      <c r="D31" s="177" t="s">
        <v>232</v>
      </c>
      <c r="E31" s="156">
        <v>1000</v>
      </c>
      <c r="F31" s="178"/>
    </row>
    <row r="32" spans="1:6" ht="75">
      <c r="A32" s="173" t="s">
        <v>233</v>
      </c>
      <c r="B32" s="174"/>
      <c r="C32" s="174"/>
      <c r="D32" s="144" t="s">
        <v>234</v>
      </c>
      <c r="E32" s="179">
        <v>1935</v>
      </c>
      <c r="F32" s="176"/>
    </row>
    <row r="33" spans="1:6" ht="38.25">
      <c r="A33" s="174"/>
      <c r="B33" s="174" t="s">
        <v>235</v>
      </c>
      <c r="C33" s="174"/>
      <c r="D33" s="180" t="s">
        <v>236</v>
      </c>
      <c r="E33" s="179">
        <v>1935</v>
      </c>
      <c r="F33" s="176"/>
    </row>
    <row r="34" spans="1:6" ht="51">
      <c r="A34" s="168"/>
      <c r="B34" s="168"/>
      <c r="C34" s="168" t="s">
        <v>223</v>
      </c>
      <c r="D34" s="155" t="s">
        <v>224</v>
      </c>
      <c r="E34" s="179">
        <v>1935</v>
      </c>
      <c r="F34" s="178"/>
    </row>
    <row r="35" spans="1:6" ht="75">
      <c r="A35" s="173" t="s">
        <v>237</v>
      </c>
      <c r="B35" s="174"/>
      <c r="C35" s="174"/>
      <c r="D35" s="144" t="s">
        <v>238</v>
      </c>
      <c r="E35" s="181">
        <v>16162141</v>
      </c>
      <c r="F35" s="176"/>
    </row>
    <row r="36" spans="1:6" ht="25.5">
      <c r="A36" s="174"/>
      <c r="B36" s="174" t="s">
        <v>239</v>
      </c>
      <c r="C36" s="174"/>
      <c r="D36" s="182" t="s">
        <v>240</v>
      </c>
      <c r="E36" s="181">
        <v>29200</v>
      </c>
      <c r="F36" s="176"/>
    </row>
    <row r="37" spans="1:6" ht="25.5">
      <c r="A37" s="168"/>
      <c r="B37" s="168"/>
      <c r="C37" s="168" t="s">
        <v>241</v>
      </c>
      <c r="D37" s="183" t="s">
        <v>242</v>
      </c>
      <c r="E37" s="179">
        <v>29000</v>
      </c>
      <c r="F37" s="184"/>
    </row>
    <row r="38" spans="1:6" ht="12.75">
      <c r="A38" s="168"/>
      <c r="B38" s="168"/>
      <c r="C38" s="168" t="s">
        <v>243</v>
      </c>
      <c r="D38" s="185" t="s">
        <v>244</v>
      </c>
      <c r="E38" s="186">
        <v>200</v>
      </c>
      <c r="F38" s="178"/>
    </row>
    <row r="39" spans="1:6" ht="63.75">
      <c r="A39" s="174"/>
      <c r="B39" s="174" t="s">
        <v>245</v>
      </c>
      <c r="C39" s="174"/>
      <c r="D39" s="182" t="s">
        <v>246</v>
      </c>
      <c r="E39" s="181">
        <v>7681100</v>
      </c>
      <c r="F39" s="176"/>
    </row>
    <row r="40" spans="1:6" ht="12.75">
      <c r="A40" s="168"/>
      <c r="B40" s="168"/>
      <c r="C40" s="168" t="s">
        <v>247</v>
      </c>
      <c r="D40" s="170" t="s">
        <v>248</v>
      </c>
      <c r="E40" s="179">
        <v>7450000</v>
      </c>
      <c r="F40" s="178"/>
    </row>
    <row r="41" spans="1:6" ht="12.75">
      <c r="A41" s="168"/>
      <c r="B41" s="168"/>
      <c r="C41" s="168" t="s">
        <v>249</v>
      </c>
      <c r="D41" s="170" t="s">
        <v>250</v>
      </c>
      <c r="E41" s="179">
        <v>2100</v>
      </c>
      <c r="F41" s="178"/>
    </row>
    <row r="42" spans="1:6" ht="12.75">
      <c r="A42" s="168"/>
      <c r="B42" s="168"/>
      <c r="C42" s="168" t="s">
        <v>251</v>
      </c>
      <c r="D42" s="170" t="s">
        <v>252</v>
      </c>
      <c r="E42" s="179">
        <v>59000</v>
      </c>
      <c r="F42" s="178"/>
    </row>
    <row r="43" spans="1:6" ht="12.75">
      <c r="A43" s="168"/>
      <c r="B43" s="168"/>
      <c r="C43" s="168" t="s">
        <v>253</v>
      </c>
      <c r="D43" s="170" t="s">
        <v>254</v>
      </c>
      <c r="E43" s="179">
        <v>160000</v>
      </c>
      <c r="F43" s="178"/>
    </row>
    <row r="44" spans="1:6" ht="12.75">
      <c r="A44" s="168"/>
      <c r="B44" s="168"/>
      <c r="C44" s="168" t="s">
        <v>255</v>
      </c>
      <c r="D44" s="170" t="s">
        <v>256</v>
      </c>
      <c r="E44" s="179">
        <v>10000</v>
      </c>
      <c r="F44" s="178"/>
    </row>
    <row r="45" spans="1:6" ht="63.75">
      <c r="A45" s="174"/>
      <c r="B45" s="174" t="s">
        <v>257</v>
      </c>
      <c r="C45" s="174"/>
      <c r="D45" s="182" t="s">
        <v>258</v>
      </c>
      <c r="E45" s="187">
        <v>1203500</v>
      </c>
      <c r="F45" s="176"/>
    </row>
    <row r="46" spans="1:6" ht="12.75">
      <c r="A46" s="168"/>
      <c r="B46" s="168"/>
      <c r="C46" s="168" t="s">
        <v>247</v>
      </c>
      <c r="D46" s="170" t="s">
        <v>248</v>
      </c>
      <c r="E46" s="179">
        <v>470000</v>
      </c>
      <c r="F46" s="178"/>
    </row>
    <row r="47" spans="1:6" ht="12.75">
      <c r="A47" s="168"/>
      <c r="B47" s="168"/>
      <c r="C47" s="168" t="s">
        <v>249</v>
      </c>
      <c r="D47" s="170" t="s">
        <v>250</v>
      </c>
      <c r="E47" s="179">
        <v>155000</v>
      </c>
      <c r="F47" s="178"/>
    </row>
    <row r="48" spans="1:6" ht="12.75">
      <c r="A48" s="168"/>
      <c r="B48" s="168"/>
      <c r="C48" s="168" t="s">
        <v>251</v>
      </c>
      <c r="D48" s="170" t="s">
        <v>252</v>
      </c>
      <c r="E48" s="179">
        <v>38000</v>
      </c>
      <c r="F48" s="178"/>
    </row>
    <row r="49" spans="1:6" ht="12.75">
      <c r="A49" s="168"/>
      <c r="B49" s="168"/>
      <c r="C49" s="168" t="s">
        <v>253</v>
      </c>
      <c r="D49" s="170" t="s">
        <v>259</v>
      </c>
      <c r="E49" s="179">
        <v>370000</v>
      </c>
      <c r="F49" s="178"/>
    </row>
    <row r="50" spans="1:6" ht="12.75">
      <c r="A50" s="168"/>
      <c r="B50" s="168"/>
      <c r="C50" s="168" t="s">
        <v>260</v>
      </c>
      <c r="D50" s="170" t="s">
        <v>261</v>
      </c>
      <c r="E50" s="179">
        <v>16000</v>
      </c>
      <c r="F50" s="178"/>
    </row>
    <row r="51" spans="1:6" ht="12.75">
      <c r="A51" s="168"/>
      <c r="B51" s="168"/>
      <c r="C51" s="168" t="s">
        <v>262</v>
      </c>
      <c r="D51" s="170" t="s">
        <v>263</v>
      </c>
      <c r="E51" s="179">
        <v>22000</v>
      </c>
      <c r="F51" s="178"/>
    </row>
    <row r="52" spans="1:6" ht="12.75">
      <c r="A52" s="168"/>
      <c r="B52" s="168"/>
      <c r="C52" s="168" t="s">
        <v>255</v>
      </c>
      <c r="D52" s="170" t="s">
        <v>256</v>
      </c>
      <c r="E52" s="179">
        <v>120000</v>
      </c>
      <c r="F52" s="178"/>
    </row>
    <row r="53" spans="1:6" ht="12.75">
      <c r="A53" s="168"/>
      <c r="B53" s="168"/>
      <c r="C53" s="168" t="s">
        <v>243</v>
      </c>
      <c r="D53" s="185" t="s">
        <v>244</v>
      </c>
      <c r="E53" s="179">
        <v>12500</v>
      </c>
      <c r="F53" s="178"/>
    </row>
    <row r="54" spans="1:6" ht="38.25">
      <c r="A54" s="174"/>
      <c r="B54" s="174" t="s">
        <v>264</v>
      </c>
      <c r="C54" s="174"/>
      <c r="D54" s="182" t="s">
        <v>265</v>
      </c>
      <c r="E54" s="181">
        <v>200000</v>
      </c>
      <c r="F54" s="176"/>
    </row>
    <row r="55" spans="1:6" ht="12.75">
      <c r="A55" s="168"/>
      <c r="B55" s="168"/>
      <c r="C55" s="168" t="s">
        <v>266</v>
      </c>
      <c r="D55" s="170" t="s">
        <v>267</v>
      </c>
      <c r="E55" s="179">
        <v>40000</v>
      </c>
      <c r="F55" s="178"/>
    </row>
    <row r="56" spans="1:6" ht="12.75">
      <c r="A56" s="168"/>
      <c r="B56" s="168"/>
      <c r="C56" s="168" t="s">
        <v>268</v>
      </c>
      <c r="D56" s="188" t="s">
        <v>269</v>
      </c>
      <c r="E56" s="179">
        <v>140000</v>
      </c>
      <c r="F56" s="178"/>
    </row>
    <row r="57" spans="1:6" ht="38.25">
      <c r="A57" s="168"/>
      <c r="B57" s="168"/>
      <c r="C57" s="168" t="s">
        <v>270</v>
      </c>
      <c r="D57" s="155" t="s">
        <v>271</v>
      </c>
      <c r="E57" s="179">
        <v>20000</v>
      </c>
      <c r="F57" s="178"/>
    </row>
    <row r="58" spans="1:6" ht="12.75">
      <c r="A58" s="174"/>
      <c r="B58" s="174" t="s">
        <v>272</v>
      </c>
      <c r="C58" s="174"/>
      <c r="D58" s="182" t="s">
        <v>273</v>
      </c>
      <c r="E58" s="181">
        <v>873000</v>
      </c>
      <c r="F58" s="176"/>
    </row>
    <row r="59" spans="1:6" ht="12.75">
      <c r="A59" s="168"/>
      <c r="B59" s="168"/>
      <c r="C59" s="168" t="s">
        <v>274</v>
      </c>
      <c r="D59" s="170" t="s">
        <v>275</v>
      </c>
      <c r="E59" s="179">
        <v>870000</v>
      </c>
      <c r="F59" s="178"/>
    </row>
    <row r="60" spans="1:6" ht="12.75">
      <c r="A60" s="168"/>
      <c r="B60" s="168"/>
      <c r="C60" s="168" t="s">
        <v>276</v>
      </c>
      <c r="D60" s="170" t="s">
        <v>277</v>
      </c>
      <c r="E60" s="179">
        <v>3000</v>
      </c>
      <c r="F60" s="178"/>
    </row>
    <row r="61" spans="1:6" ht="25.5">
      <c r="A61" s="174"/>
      <c r="B61" s="174" t="s">
        <v>278</v>
      </c>
      <c r="C61" s="174"/>
      <c r="D61" s="182" t="s">
        <v>279</v>
      </c>
      <c r="E61" s="181">
        <v>6175341</v>
      </c>
      <c r="F61" s="176"/>
    </row>
    <row r="62" spans="1:6" ht="12.75">
      <c r="A62" s="168"/>
      <c r="B62" s="168"/>
      <c r="C62" s="168" t="s">
        <v>280</v>
      </c>
      <c r="D62" s="170" t="s">
        <v>281</v>
      </c>
      <c r="E62" s="179">
        <v>3675341</v>
      </c>
      <c r="F62" s="178"/>
    </row>
    <row r="63" spans="1:6" ht="12.75">
      <c r="A63" s="168"/>
      <c r="B63" s="168"/>
      <c r="C63" s="168" t="s">
        <v>282</v>
      </c>
      <c r="D63" s="170" t="s">
        <v>283</v>
      </c>
      <c r="E63" s="179">
        <v>2500000</v>
      </c>
      <c r="F63" s="178"/>
    </row>
    <row r="64" spans="1:6" ht="15">
      <c r="A64" s="173" t="s">
        <v>284</v>
      </c>
      <c r="B64" s="174"/>
      <c r="C64" s="174"/>
      <c r="D64" s="164" t="s">
        <v>285</v>
      </c>
      <c r="E64" s="181">
        <v>11281201</v>
      </c>
      <c r="F64" s="176"/>
    </row>
    <row r="65" spans="1:6" ht="25.5">
      <c r="A65" s="174"/>
      <c r="B65" s="174" t="s">
        <v>286</v>
      </c>
      <c r="C65" s="174"/>
      <c r="D65" s="182" t="s">
        <v>287</v>
      </c>
      <c r="E65" s="181">
        <v>10235201</v>
      </c>
      <c r="F65" s="176"/>
    </row>
    <row r="66" spans="1:6" ht="38.25">
      <c r="A66" s="168"/>
      <c r="B66" s="168"/>
      <c r="C66" s="168" t="s">
        <v>288</v>
      </c>
      <c r="D66" s="183" t="s">
        <v>289</v>
      </c>
      <c r="E66" s="179">
        <v>10235201</v>
      </c>
      <c r="F66" s="178"/>
    </row>
    <row r="67" spans="1:6" ht="25.5">
      <c r="A67" s="174"/>
      <c r="B67" s="174" t="s">
        <v>290</v>
      </c>
      <c r="C67" s="174"/>
      <c r="D67" s="182" t="s">
        <v>291</v>
      </c>
      <c r="E67" s="181">
        <v>803790</v>
      </c>
      <c r="F67" s="176"/>
    </row>
    <row r="68" spans="1:6" ht="38.25">
      <c r="A68" s="168"/>
      <c r="B68" s="168"/>
      <c r="C68" s="168" t="s">
        <v>288</v>
      </c>
      <c r="D68" s="183" t="s">
        <v>292</v>
      </c>
      <c r="E68" s="179">
        <v>803790</v>
      </c>
      <c r="F68" s="178"/>
    </row>
    <row r="69" spans="1:6" ht="25.5">
      <c r="A69" s="174"/>
      <c r="B69" s="174" t="s">
        <v>293</v>
      </c>
      <c r="C69" s="174"/>
      <c r="D69" s="182" t="s">
        <v>294</v>
      </c>
      <c r="E69" s="181">
        <v>242210</v>
      </c>
      <c r="F69" s="176"/>
    </row>
    <row r="70" spans="1:6" ht="38.25">
      <c r="A70" s="168"/>
      <c r="B70" s="168"/>
      <c r="C70" s="168" t="s">
        <v>288</v>
      </c>
      <c r="D70" s="183" t="s">
        <v>295</v>
      </c>
      <c r="E70" s="179">
        <v>242210</v>
      </c>
      <c r="F70" s="178"/>
    </row>
    <row r="71" spans="1:6" ht="15">
      <c r="A71" s="173" t="s">
        <v>296</v>
      </c>
      <c r="B71" s="174"/>
      <c r="C71" s="174"/>
      <c r="D71" s="164" t="s">
        <v>297</v>
      </c>
      <c r="E71" s="181">
        <v>684665</v>
      </c>
      <c r="F71" s="146"/>
    </row>
    <row r="72" spans="1:6" ht="12.75">
      <c r="A72" s="174"/>
      <c r="B72" s="174" t="s">
        <v>298</v>
      </c>
      <c r="C72" s="174"/>
      <c r="D72" s="189" t="s">
        <v>299</v>
      </c>
      <c r="E72" s="181">
        <v>34000</v>
      </c>
      <c r="F72" s="151"/>
    </row>
    <row r="73" spans="1:6" ht="51">
      <c r="A73" s="168"/>
      <c r="B73" s="168"/>
      <c r="C73" s="168" t="s">
        <v>190</v>
      </c>
      <c r="D73" s="183" t="s">
        <v>300</v>
      </c>
      <c r="E73" s="179">
        <v>34000</v>
      </c>
      <c r="F73" s="157"/>
    </row>
    <row r="74" spans="1:6" ht="12.75">
      <c r="A74" s="174"/>
      <c r="B74" s="174" t="s">
        <v>301</v>
      </c>
      <c r="C74" s="174"/>
      <c r="D74" s="190" t="s">
        <v>302</v>
      </c>
      <c r="E74" s="181">
        <v>203000</v>
      </c>
      <c r="F74" s="176"/>
    </row>
    <row r="75" spans="1:6" ht="12.75">
      <c r="A75" s="168"/>
      <c r="B75" s="168"/>
      <c r="C75" s="168" t="s">
        <v>227</v>
      </c>
      <c r="D75" s="177" t="s">
        <v>228</v>
      </c>
      <c r="E75" s="179">
        <v>203000</v>
      </c>
      <c r="F75" s="178"/>
    </row>
    <row r="76" spans="1:6" ht="12.75">
      <c r="A76" s="174"/>
      <c r="B76" s="174" t="s">
        <v>303</v>
      </c>
      <c r="C76" s="174"/>
      <c r="D76" s="190" t="s">
        <v>304</v>
      </c>
      <c r="E76" s="181">
        <v>447665</v>
      </c>
      <c r="F76" s="176"/>
    </row>
    <row r="77" spans="1:6" ht="12.75">
      <c r="A77" s="168"/>
      <c r="B77" s="168"/>
      <c r="C77" s="168" t="s">
        <v>227</v>
      </c>
      <c r="D77" s="183" t="s">
        <v>305</v>
      </c>
      <c r="E77" s="179">
        <v>447665</v>
      </c>
      <c r="F77" s="178"/>
    </row>
    <row r="78" spans="1:6" ht="15">
      <c r="A78" s="173" t="s">
        <v>306</v>
      </c>
      <c r="B78" s="174"/>
      <c r="C78" s="174"/>
      <c r="D78" s="164" t="s">
        <v>307</v>
      </c>
      <c r="E78" s="181">
        <v>4316484</v>
      </c>
      <c r="F78" s="176"/>
    </row>
    <row r="79" spans="1:6" ht="38.25">
      <c r="A79" s="174"/>
      <c r="B79" s="174" t="s">
        <v>308</v>
      </c>
      <c r="C79" s="174"/>
      <c r="D79" s="182" t="s">
        <v>309</v>
      </c>
      <c r="E79" s="181">
        <v>3731270</v>
      </c>
      <c r="F79" s="176"/>
    </row>
    <row r="80" spans="1:6" ht="51">
      <c r="A80" s="168"/>
      <c r="B80" s="191"/>
      <c r="C80" s="168" t="s">
        <v>223</v>
      </c>
      <c r="D80" s="169" t="s">
        <v>310</v>
      </c>
      <c r="E80" s="179">
        <v>3723270</v>
      </c>
      <c r="F80" s="178"/>
    </row>
    <row r="81" spans="1:6" ht="38.25">
      <c r="A81" s="168"/>
      <c r="B81" s="168"/>
      <c r="C81" s="168" t="s">
        <v>311</v>
      </c>
      <c r="D81" s="169" t="s">
        <v>312</v>
      </c>
      <c r="E81" s="179">
        <v>8000</v>
      </c>
      <c r="F81" s="178"/>
    </row>
    <row r="82" spans="1:6" ht="63.75">
      <c r="A82" s="174"/>
      <c r="B82" s="174" t="s">
        <v>313</v>
      </c>
      <c r="C82" s="174"/>
      <c r="D82" s="190" t="s">
        <v>314</v>
      </c>
      <c r="E82" s="181">
        <v>32712</v>
      </c>
      <c r="F82" s="176"/>
    </row>
    <row r="83" spans="1:6" ht="51">
      <c r="A83" s="174"/>
      <c r="B83" s="174"/>
      <c r="C83" s="192" t="s">
        <v>223</v>
      </c>
      <c r="D83" s="169" t="s">
        <v>310</v>
      </c>
      <c r="E83" s="193">
        <v>22168</v>
      </c>
      <c r="F83" s="176"/>
    </row>
    <row r="84" spans="1:6" ht="38.25">
      <c r="A84" s="168"/>
      <c r="B84" s="168"/>
      <c r="C84" s="168" t="s">
        <v>315</v>
      </c>
      <c r="D84" s="183" t="s">
        <v>316</v>
      </c>
      <c r="E84" s="179">
        <v>10544</v>
      </c>
      <c r="F84" s="178"/>
    </row>
    <row r="85" spans="1:6" ht="25.5">
      <c r="A85" s="174"/>
      <c r="B85" s="174" t="s">
        <v>317</v>
      </c>
      <c r="C85" s="174"/>
      <c r="D85" s="190" t="s">
        <v>318</v>
      </c>
      <c r="E85" s="181">
        <v>158345</v>
      </c>
      <c r="F85" s="176"/>
    </row>
    <row r="86" spans="1:6" ht="38.25">
      <c r="A86" s="168"/>
      <c r="B86" s="168"/>
      <c r="C86" s="168" t="s">
        <v>315</v>
      </c>
      <c r="D86" s="183" t="s">
        <v>316</v>
      </c>
      <c r="E86" s="179">
        <v>158345</v>
      </c>
      <c r="F86" s="178"/>
    </row>
    <row r="87" spans="1:6" ht="12.75">
      <c r="A87" s="168"/>
      <c r="B87" s="168" t="s">
        <v>319</v>
      </c>
      <c r="C87" s="168"/>
      <c r="D87" s="190" t="s">
        <v>320</v>
      </c>
      <c r="E87" s="179">
        <v>109177</v>
      </c>
      <c r="F87" s="178"/>
    </row>
    <row r="88" spans="1:6" ht="38.25">
      <c r="A88" s="168"/>
      <c r="B88" s="168"/>
      <c r="C88" s="191" t="s">
        <v>315</v>
      </c>
      <c r="D88" s="183" t="s">
        <v>321</v>
      </c>
      <c r="E88" s="179">
        <v>109177</v>
      </c>
      <c r="F88" s="178"/>
    </row>
    <row r="89" spans="1:6" ht="12.75">
      <c r="A89" s="174"/>
      <c r="B89" s="174" t="s">
        <v>322</v>
      </c>
      <c r="C89" s="194"/>
      <c r="D89" s="182" t="s">
        <v>323</v>
      </c>
      <c r="E89" s="181">
        <v>85310</v>
      </c>
      <c r="F89" s="176"/>
    </row>
    <row r="90" spans="1:6" ht="38.25">
      <c r="A90" s="168"/>
      <c r="B90" s="168"/>
      <c r="C90" s="168" t="s">
        <v>315</v>
      </c>
      <c r="D90" s="183" t="s">
        <v>321</v>
      </c>
      <c r="E90" s="179">
        <v>85310</v>
      </c>
      <c r="F90" s="178"/>
    </row>
    <row r="91" spans="1:6" ht="25.5">
      <c r="A91" s="174"/>
      <c r="B91" s="174" t="s">
        <v>324</v>
      </c>
      <c r="C91" s="174"/>
      <c r="D91" s="190" t="s">
        <v>325</v>
      </c>
      <c r="E91" s="181">
        <v>32000</v>
      </c>
      <c r="F91" s="176"/>
    </row>
    <row r="92" spans="1:6" ht="12.75">
      <c r="A92" s="168"/>
      <c r="B92" s="168"/>
      <c r="C92" s="168" t="s">
        <v>227</v>
      </c>
      <c r="D92" s="177" t="s">
        <v>228</v>
      </c>
      <c r="E92" s="179">
        <v>32000</v>
      </c>
      <c r="F92" s="178"/>
    </row>
    <row r="93" spans="1:6" ht="13.5">
      <c r="A93" s="168"/>
      <c r="B93" s="174" t="s">
        <v>326</v>
      </c>
      <c r="C93" s="168"/>
      <c r="D93" s="195" t="s">
        <v>201</v>
      </c>
      <c r="E93" s="179">
        <v>167670</v>
      </c>
      <c r="F93" s="178"/>
    </row>
    <row r="94" spans="1:6" ht="38.25">
      <c r="A94" s="168"/>
      <c r="B94" s="168"/>
      <c r="C94" s="168" t="s">
        <v>315</v>
      </c>
      <c r="D94" s="183" t="s">
        <v>321</v>
      </c>
      <c r="E94" s="179">
        <v>167670</v>
      </c>
      <c r="F94" s="178"/>
    </row>
    <row r="95" spans="1:6" ht="25.5">
      <c r="A95" s="168" t="s">
        <v>392</v>
      </c>
      <c r="B95" s="168"/>
      <c r="C95" s="168"/>
      <c r="D95" s="190" t="s">
        <v>395</v>
      </c>
      <c r="E95" s="179">
        <v>56165</v>
      </c>
      <c r="F95" s="178"/>
    </row>
    <row r="96" spans="1:6" ht="13.5">
      <c r="A96" s="168"/>
      <c r="B96" s="168" t="s">
        <v>393</v>
      </c>
      <c r="C96" s="168"/>
      <c r="D96" s="196" t="s">
        <v>394</v>
      </c>
      <c r="E96" s="179">
        <v>56165</v>
      </c>
      <c r="F96" s="178"/>
    </row>
    <row r="97" spans="1:6" ht="51.75" customHeight="1">
      <c r="A97" s="168"/>
      <c r="B97" s="168"/>
      <c r="C97" s="168" t="s">
        <v>396</v>
      </c>
      <c r="D97" s="183" t="s">
        <v>398</v>
      </c>
      <c r="E97" s="179">
        <v>47741</v>
      </c>
      <c r="F97" s="178"/>
    </row>
    <row r="98" spans="1:6" ht="54.75" customHeight="1">
      <c r="A98" s="168"/>
      <c r="B98" s="168"/>
      <c r="C98" s="168" t="s">
        <v>397</v>
      </c>
      <c r="D98" s="183" t="s">
        <v>398</v>
      </c>
      <c r="E98" s="179">
        <v>8424</v>
      </c>
      <c r="F98" s="178"/>
    </row>
    <row r="99" spans="1:6" ht="30">
      <c r="A99" s="173" t="s">
        <v>327</v>
      </c>
      <c r="B99" s="173"/>
      <c r="C99" s="173"/>
      <c r="D99" s="144" t="s">
        <v>328</v>
      </c>
      <c r="E99" s="181">
        <v>333000</v>
      </c>
      <c r="F99" s="181">
        <v>2512694.75</v>
      </c>
    </row>
    <row r="100" spans="1:6" ht="13.5">
      <c r="A100" s="174"/>
      <c r="B100" s="174" t="s">
        <v>329</v>
      </c>
      <c r="C100" s="174"/>
      <c r="D100" s="196" t="s">
        <v>330</v>
      </c>
      <c r="E100" s="181"/>
      <c r="F100" s="176">
        <v>951704</v>
      </c>
    </row>
    <row r="101" spans="1:6" ht="12.75">
      <c r="A101" s="168"/>
      <c r="B101" s="168"/>
      <c r="C101" s="168" t="s">
        <v>217</v>
      </c>
      <c r="D101" s="170" t="s">
        <v>218</v>
      </c>
      <c r="E101" s="193"/>
      <c r="F101" s="178">
        <v>951704</v>
      </c>
    </row>
    <row r="102" spans="1:6" ht="27">
      <c r="A102" s="168"/>
      <c r="B102" s="174" t="s">
        <v>331</v>
      </c>
      <c r="C102" s="168"/>
      <c r="D102" s="196" t="s">
        <v>332</v>
      </c>
      <c r="E102" s="193">
        <v>330000</v>
      </c>
      <c r="F102" s="178"/>
    </row>
    <row r="103" spans="1:6" ht="12.75">
      <c r="A103" s="168"/>
      <c r="B103" s="168"/>
      <c r="C103" s="168" t="s">
        <v>333</v>
      </c>
      <c r="D103" s="170" t="s">
        <v>334</v>
      </c>
      <c r="E103" s="193">
        <v>330000</v>
      </c>
      <c r="F103" s="178"/>
    </row>
    <row r="104" spans="1:6" ht="27">
      <c r="A104" s="168"/>
      <c r="B104" s="174" t="s">
        <v>335</v>
      </c>
      <c r="C104" s="168"/>
      <c r="D104" s="196" t="s">
        <v>336</v>
      </c>
      <c r="E104" s="193">
        <v>3000</v>
      </c>
      <c r="F104" s="178"/>
    </row>
    <row r="105" spans="1:6" ht="12.75">
      <c r="A105" s="168"/>
      <c r="B105" s="168"/>
      <c r="C105" s="168" t="s">
        <v>337</v>
      </c>
      <c r="D105" s="170" t="s">
        <v>338</v>
      </c>
      <c r="E105" s="193">
        <v>3000</v>
      </c>
      <c r="F105" s="178"/>
    </row>
    <row r="106" spans="1:6" ht="13.5">
      <c r="A106" s="168"/>
      <c r="B106" s="174" t="s">
        <v>339</v>
      </c>
      <c r="C106" s="168"/>
      <c r="D106" s="196" t="s">
        <v>340</v>
      </c>
      <c r="E106" s="181"/>
      <c r="F106" s="178">
        <v>1560990.75</v>
      </c>
    </row>
    <row r="107" spans="1:6" ht="12.75">
      <c r="A107" s="168"/>
      <c r="B107" s="174"/>
      <c r="C107" s="168" t="s">
        <v>217</v>
      </c>
      <c r="D107" s="170" t="s">
        <v>341</v>
      </c>
      <c r="E107" s="181"/>
      <c r="F107" s="178">
        <v>1046655.75</v>
      </c>
    </row>
    <row r="108" spans="1:6" ht="12.75">
      <c r="A108" s="168"/>
      <c r="B108" s="168"/>
      <c r="C108" s="168" t="s">
        <v>217</v>
      </c>
      <c r="D108" s="170" t="s">
        <v>342</v>
      </c>
      <c r="E108" s="193"/>
      <c r="F108" s="178">
        <v>514335</v>
      </c>
    </row>
    <row r="109" spans="1:6" ht="30">
      <c r="A109" s="173" t="s">
        <v>343</v>
      </c>
      <c r="B109" s="168"/>
      <c r="C109" s="168"/>
      <c r="D109" s="144" t="s">
        <v>344</v>
      </c>
      <c r="E109" s="181">
        <v>34375</v>
      </c>
      <c r="F109" s="178"/>
    </row>
    <row r="110" spans="1:6" ht="12.75">
      <c r="A110" s="168"/>
      <c r="B110" s="174" t="s">
        <v>345</v>
      </c>
      <c r="C110" s="168"/>
      <c r="D110" s="190" t="s">
        <v>346</v>
      </c>
      <c r="E110" s="181">
        <v>22000</v>
      </c>
      <c r="F110" s="178"/>
    </row>
    <row r="111" spans="1:6" ht="12.75">
      <c r="A111" s="168"/>
      <c r="B111" s="168"/>
      <c r="C111" s="168" t="s">
        <v>227</v>
      </c>
      <c r="D111" s="170" t="s">
        <v>305</v>
      </c>
      <c r="E111" s="193">
        <v>22000</v>
      </c>
      <c r="F111" s="178"/>
    </row>
    <row r="112" spans="1:6" ht="12.75">
      <c r="A112" s="168"/>
      <c r="B112" s="171" t="s">
        <v>347</v>
      </c>
      <c r="C112" s="168"/>
      <c r="D112" s="170" t="s">
        <v>348</v>
      </c>
      <c r="E112" s="193">
        <v>12375</v>
      </c>
      <c r="F112" s="178"/>
    </row>
    <row r="113" spans="1:6" ht="51">
      <c r="A113" s="168"/>
      <c r="B113" s="168"/>
      <c r="C113" s="168" t="s">
        <v>192</v>
      </c>
      <c r="D113" s="155" t="s">
        <v>441</v>
      </c>
      <c r="E113" s="193">
        <v>12375</v>
      </c>
      <c r="F113" s="178"/>
    </row>
    <row r="114" spans="1:6" ht="15">
      <c r="A114" s="168" t="s">
        <v>349</v>
      </c>
      <c r="B114" s="168"/>
      <c r="C114" s="168"/>
      <c r="D114" s="144" t="s">
        <v>442</v>
      </c>
      <c r="E114" s="193">
        <v>400000</v>
      </c>
      <c r="F114" s="178"/>
    </row>
    <row r="115" spans="1:6" ht="13.5">
      <c r="A115" s="168"/>
      <c r="B115" s="171" t="s">
        <v>350</v>
      </c>
      <c r="C115" s="168"/>
      <c r="D115" s="175" t="s">
        <v>216</v>
      </c>
      <c r="E115" s="181">
        <v>400000</v>
      </c>
      <c r="F115" s="178"/>
    </row>
    <row r="116" spans="1:6" ht="51">
      <c r="A116" s="168"/>
      <c r="B116" s="168"/>
      <c r="C116" s="168" t="s">
        <v>192</v>
      </c>
      <c r="D116" s="155" t="s">
        <v>441</v>
      </c>
      <c r="E116" s="193">
        <v>400000</v>
      </c>
      <c r="F116" s="178"/>
    </row>
    <row r="117" spans="1:6" ht="19.5" customHeight="1">
      <c r="A117" s="197"/>
      <c r="B117" s="198"/>
      <c r="C117" s="198"/>
      <c r="D117" s="199" t="s">
        <v>351</v>
      </c>
      <c r="E117" s="181">
        <v>33596357</v>
      </c>
      <c r="F117" s="151">
        <v>3417376.18</v>
      </c>
    </row>
    <row r="118" spans="1:5" ht="19.5" customHeight="1">
      <c r="A118" s="137"/>
      <c r="B118" s="200"/>
      <c r="C118" s="201"/>
      <c r="D118" s="1"/>
      <c r="E118" s="86"/>
    </row>
    <row r="119" ht="19.5" customHeight="1"/>
  </sheetData>
  <sheetProtection/>
  <mergeCells count="1">
    <mergeCell ref="A2:F2"/>
  </mergeCells>
  <printOptions horizontalCentered="1"/>
  <pageMargins left="0.4724409448818898" right="0.35433070866141736" top="1.6141732283464567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Miejskiej nr  4/18/11
z dnia  28 stycznia 2011 roku.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4.75390625" style="0" customWidth="1"/>
    <col min="2" max="2" width="21.625" style="0" customWidth="1"/>
    <col min="3" max="3" width="7.375" style="0" bestFit="1" customWidth="1"/>
    <col min="4" max="4" width="8.75390625" style="0" bestFit="1" customWidth="1"/>
    <col min="5" max="5" width="9.625" style="0" customWidth="1"/>
    <col min="6" max="6" width="8.25390625" style="0" customWidth="1"/>
    <col min="7" max="7" width="6.00390625" style="0" customWidth="1"/>
    <col min="8" max="9" width="9.625" style="0" customWidth="1"/>
    <col min="10" max="10" width="10.375" style="0" customWidth="1"/>
    <col min="11" max="11" width="8.25390625" style="0" customWidth="1"/>
    <col min="12" max="12" width="7.25390625" style="0" customWidth="1"/>
    <col min="13" max="13" width="8.625" style="0" customWidth="1"/>
    <col min="14" max="14" width="10.125" style="0" customWidth="1"/>
    <col min="15" max="15" width="9.875" style="0" customWidth="1"/>
  </cols>
  <sheetData>
    <row r="1" spans="1:15" ht="16.5">
      <c r="A1" s="350" t="s">
        <v>100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16.5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5" ht="13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 t="s">
        <v>14</v>
      </c>
    </row>
    <row r="5" spans="1:15" s="21" customFormat="1" ht="15" customHeight="1">
      <c r="A5" s="351" t="s">
        <v>17</v>
      </c>
      <c r="B5" s="351" t="s">
        <v>43</v>
      </c>
      <c r="C5" s="342" t="s">
        <v>1</v>
      </c>
      <c r="D5" s="328" t="s">
        <v>2</v>
      </c>
      <c r="E5" s="342" t="s">
        <v>44</v>
      </c>
      <c r="F5" s="343" t="s">
        <v>49</v>
      </c>
      <c r="G5" s="344"/>
      <c r="H5" s="344"/>
      <c r="I5" s="344"/>
      <c r="J5" s="344"/>
      <c r="K5" s="345"/>
      <c r="L5" s="343" t="s">
        <v>45</v>
      </c>
      <c r="M5" s="344"/>
      <c r="N5" s="345"/>
      <c r="O5" s="342" t="s">
        <v>46</v>
      </c>
    </row>
    <row r="6" spans="1:15" s="21" customFormat="1" ht="25.5" customHeight="1">
      <c r="A6" s="351"/>
      <c r="B6" s="351"/>
      <c r="C6" s="342"/>
      <c r="D6" s="329"/>
      <c r="E6" s="342"/>
      <c r="F6" s="342" t="s">
        <v>47</v>
      </c>
      <c r="G6" s="347" t="s">
        <v>48</v>
      </c>
      <c r="H6" s="348"/>
      <c r="I6" s="348"/>
      <c r="J6" s="348"/>
      <c r="K6" s="349"/>
      <c r="L6" s="342" t="s">
        <v>47</v>
      </c>
      <c r="M6" s="347" t="s">
        <v>50</v>
      </c>
      <c r="N6" s="349"/>
      <c r="O6" s="342"/>
    </row>
    <row r="7" spans="1:15" s="21" customFormat="1" ht="23.25" customHeight="1">
      <c r="A7" s="351"/>
      <c r="B7" s="351"/>
      <c r="C7" s="342"/>
      <c r="D7" s="329"/>
      <c r="E7" s="342"/>
      <c r="F7" s="342"/>
      <c r="G7" s="342" t="s">
        <v>51</v>
      </c>
      <c r="H7" s="342"/>
      <c r="I7" s="340" t="s">
        <v>67</v>
      </c>
      <c r="J7" s="340" t="s">
        <v>97</v>
      </c>
      <c r="K7" s="340" t="s">
        <v>52</v>
      </c>
      <c r="L7" s="342"/>
      <c r="M7" s="342" t="s">
        <v>53</v>
      </c>
      <c r="N7" s="352" t="s">
        <v>54</v>
      </c>
      <c r="O7" s="342"/>
    </row>
    <row r="8" spans="1:15" s="21" customFormat="1" ht="35.25" customHeight="1">
      <c r="A8" s="351"/>
      <c r="B8" s="351"/>
      <c r="C8" s="342"/>
      <c r="D8" s="330"/>
      <c r="E8" s="342"/>
      <c r="F8" s="342"/>
      <c r="G8" s="26" t="s">
        <v>55</v>
      </c>
      <c r="H8" s="26" t="s">
        <v>56</v>
      </c>
      <c r="I8" s="341"/>
      <c r="J8" s="341"/>
      <c r="K8" s="341"/>
      <c r="L8" s="342"/>
      <c r="M8" s="342"/>
      <c r="N8" s="352"/>
      <c r="O8" s="342"/>
    </row>
    <row r="9" spans="1:15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</row>
    <row r="10" spans="1:23" ht="36.75" customHeight="1">
      <c r="A10" s="10">
        <v>1</v>
      </c>
      <c r="B10" s="114" t="s">
        <v>412</v>
      </c>
      <c r="C10" s="283" t="s">
        <v>178</v>
      </c>
      <c r="D10" s="284" t="s">
        <v>361</v>
      </c>
      <c r="E10" s="118"/>
      <c r="F10" s="118" t="s">
        <v>427</v>
      </c>
      <c r="G10" s="118" t="s">
        <v>428</v>
      </c>
      <c r="H10" s="118" t="s">
        <v>429</v>
      </c>
      <c r="I10" s="116"/>
      <c r="J10" s="116"/>
      <c r="K10" s="116"/>
      <c r="L10" s="118" t="s">
        <v>427</v>
      </c>
      <c r="M10" s="116"/>
      <c r="N10" s="116"/>
      <c r="O10" s="118"/>
      <c r="P10" s="117"/>
      <c r="Q10" s="117"/>
      <c r="R10" s="117"/>
      <c r="S10" s="117"/>
      <c r="T10" s="117"/>
      <c r="U10" s="117"/>
      <c r="V10" s="117"/>
      <c r="W10" s="117"/>
    </row>
    <row r="11" spans="1:15" ht="33.75">
      <c r="A11" s="10">
        <v>2</v>
      </c>
      <c r="B11" s="114" t="s">
        <v>412</v>
      </c>
      <c r="C11" s="115">
        <v>900</v>
      </c>
      <c r="D11" s="118">
        <v>90003</v>
      </c>
      <c r="E11" s="118" t="s">
        <v>402</v>
      </c>
      <c r="F11" s="116" t="s">
        <v>165</v>
      </c>
      <c r="G11" s="116" t="s">
        <v>166</v>
      </c>
      <c r="H11" s="116"/>
      <c r="I11" s="116"/>
      <c r="J11" s="116"/>
      <c r="K11" s="116"/>
      <c r="L11" s="116" t="s">
        <v>403</v>
      </c>
      <c r="M11" s="116"/>
      <c r="N11" s="116"/>
      <c r="O11" s="118">
        <v>500</v>
      </c>
    </row>
    <row r="12" spans="1:15" ht="21.75" customHeight="1">
      <c r="A12" s="10"/>
      <c r="B12" s="17"/>
      <c r="C12" s="17"/>
      <c r="D12" s="1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1.75" customHeight="1">
      <c r="A13" s="18"/>
      <c r="B13" s="19"/>
      <c r="C13" s="19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s="14" customFormat="1" ht="21.75" customHeight="1">
      <c r="A14" s="346" t="s">
        <v>32</v>
      </c>
      <c r="B14" s="346"/>
      <c r="C14" s="119"/>
      <c r="D14" s="119"/>
      <c r="E14" s="237" t="s">
        <v>402</v>
      </c>
      <c r="F14" s="120" t="s">
        <v>431</v>
      </c>
      <c r="G14" s="120" t="s">
        <v>430</v>
      </c>
      <c r="H14" s="237" t="s">
        <v>429</v>
      </c>
      <c r="I14" s="120"/>
      <c r="J14" s="120"/>
      <c r="K14" s="120"/>
      <c r="L14" s="120" t="s">
        <v>432</v>
      </c>
      <c r="M14" s="120"/>
      <c r="N14" s="120"/>
      <c r="O14" s="120">
        <v>500</v>
      </c>
    </row>
    <row r="15" ht="4.5" customHeight="1"/>
  </sheetData>
  <sheetProtection/>
  <mergeCells count="21">
    <mergeCell ref="A1:O1"/>
    <mergeCell ref="A2:O2"/>
    <mergeCell ref="A5:A8"/>
    <mergeCell ref="B5:B8"/>
    <mergeCell ref="C5:C8"/>
    <mergeCell ref="F5:K5"/>
    <mergeCell ref="N7:N8"/>
    <mergeCell ref="M6:N6"/>
    <mergeCell ref="A14:B14"/>
    <mergeCell ref="F6:F8"/>
    <mergeCell ref="G6:K6"/>
    <mergeCell ref="D5:D8"/>
    <mergeCell ref="I7:I8"/>
    <mergeCell ref="G7:H7"/>
    <mergeCell ref="E5:E8"/>
    <mergeCell ref="K7:K8"/>
    <mergeCell ref="J7:J8"/>
    <mergeCell ref="O5:O8"/>
    <mergeCell ref="L5:N5"/>
    <mergeCell ref="M7:M8"/>
    <mergeCell ref="L6:L8"/>
  </mergeCells>
  <printOptions horizontalCentered="1"/>
  <pageMargins left="0.31496062992125984" right="0.5118110236220472" top="1.6141732283464567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Miejskiej nr  4/18/11
z dnia  28 stycznia 2011 roku.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3" sqref="E3:F3"/>
    </sheetView>
  </sheetViews>
  <sheetFormatPr defaultColWidth="9.00390625" defaultRowHeight="12.75"/>
  <cols>
    <col min="1" max="1" width="5.25390625" style="0" customWidth="1"/>
    <col min="2" max="2" width="11.625" style="0" customWidth="1"/>
    <col min="3" max="3" width="11.25390625" style="0" customWidth="1"/>
    <col min="4" max="4" width="22.75390625" style="0" customWidth="1"/>
    <col min="5" max="5" width="19.875" style="0" customWidth="1"/>
    <col min="6" max="6" width="11.75390625" style="0" customWidth="1"/>
  </cols>
  <sheetData>
    <row r="1" spans="5:6" ht="15.75">
      <c r="E1" s="61"/>
      <c r="F1" s="62" t="s">
        <v>408</v>
      </c>
    </row>
    <row r="2" spans="5:6" ht="12.75">
      <c r="E2" s="353" t="s">
        <v>437</v>
      </c>
      <c r="F2" s="353"/>
    </row>
    <row r="3" spans="5:6" ht="12.75">
      <c r="E3" s="354" t="s">
        <v>438</v>
      </c>
      <c r="F3" s="354"/>
    </row>
    <row r="5" spans="1:6" ht="18">
      <c r="A5" s="312" t="s">
        <v>102</v>
      </c>
      <c r="B5" s="312"/>
      <c r="C5" s="312"/>
      <c r="D5" s="312"/>
      <c r="E5" s="312"/>
      <c r="F5" s="312"/>
    </row>
    <row r="6" spans="4:6" ht="12.75">
      <c r="D6" s="1"/>
      <c r="E6" s="1"/>
      <c r="F6" s="4" t="s">
        <v>14</v>
      </c>
    </row>
    <row r="7" spans="1:6" ht="92.25" customHeight="1">
      <c r="A7" s="63" t="s">
        <v>17</v>
      </c>
      <c r="B7" s="63" t="s">
        <v>1</v>
      </c>
      <c r="C7" s="63" t="s">
        <v>2</v>
      </c>
      <c r="D7" s="64" t="s">
        <v>103</v>
      </c>
      <c r="E7" s="63" t="s">
        <v>104</v>
      </c>
      <c r="F7" s="64" t="s">
        <v>105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5.75">
      <c r="A9" s="65" t="s">
        <v>106</v>
      </c>
      <c r="B9" s="66"/>
      <c r="C9" s="66"/>
      <c r="D9" s="67"/>
      <c r="E9" s="68"/>
      <c r="F9" s="69"/>
    </row>
    <row r="10" spans="1:6" ht="22.5">
      <c r="A10" s="121">
        <v>1</v>
      </c>
      <c r="B10" s="285" t="s">
        <v>178</v>
      </c>
      <c r="C10" s="285" t="s">
        <v>361</v>
      </c>
      <c r="D10" s="122" t="s">
        <v>412</v>
      </c>
      <c r="E10" s="123" t="s">
        <v>433</v>
      </c>
      <c r="F10" s="124" t="s">
        <v>427</v>
      </c>
    </row>
    <row r="11" spans="1:6" ht="22.5">
      <c r="A11" s="121">
        <v>2</v>
      </c>
      <c r="B11" s="121">
        <v>900</v>
      </c>
      <c r="C11" s="121">
        <v>90003</v>
      </c>
      <c r="D11" s="122" t="s">
        <v>412</v>
      </c>
      <c r="E11" s="123" t="s">
        <v>167</v>
      </c>
      <c r="F11" s="124" t="s">
        <v>166</v>
      </c>
    </row>
    <row r="12" spans="1:6" ht="12.75">
      <c r="A12" s="121"/>
      <c r="B12" s="121"/>
      <c r="C12" s="121"/>
      <c r="D12" s="122"/>
      <c r="E12" s="123"/>
      <c r="F12" s="125"/>
    </row>
    <row r="13" spans="1:6" ht="12.75">
      <c r="A13" s="355" t="s">
        <v>32</v>
      </c>
      <c r="B13" s="356"/>
      <c r="C13" s="356"/>
      <c r="D13" s="357"/>
      <c r="E13" s="126"/>
      <c r="F13" s="127" t="s">
        <v>434</v>
      </c>
    </row>
  </sheetData>
  <sheetProtection/>
  <mergeCells count="4">
    <mergeCell ref="E2:F2"/>
    <mergeCell ref="E3:F3"/>
    <mergeCell ref="A5:F5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15"/>
  <sheetViews>
    <sheetView workbookViewId="0" topLeftCell="A1">
      <selection activeCell="E5" sqref="E5:F5"/>
    </sheetView>
  </sheetViews>
  <sheetFormatPr defaultColWidth="9.00390625" defaultRowHeight="12.75"/>
  <cols>
    <col min="4" max="4" width="19.875" style="0" customWidth="1"/>
    <col min="5" max="5" width="19.00390625" style="0" customWidth="1"/>
    <col min="6" max="6" width="13.375" style="0" customWidth="1"/>
  </cols>
  <sheetData>
    <row r="3" spans="5:6" ht="15.75">
      <c r="E3" s="61"/>
      <c r="F3" s="62" t="s">
        <v>101</v>
      </c>
    </row>
    <row r="4" spans="5:6" ht="15.75" customHeight="1">
      <c r="E4" s="353" t="s">
        <v>439</v>
      </c>
      <c r="F4" s="353"/>
    </row>
    <row r="5" spans="5:6" ht="12.75">
      <c r="E5" s="354" t="s">
        <v>440</v>
      </c>
      <c r="F5" s="354"/>
    </row>
    <row r="7" spans="1:6" ht="18">
      <c r="A7" s="312" t="s">
        <v>109</v>
      </c>
      <c r="B7" s="312"/>
      <c r="C7" s="312"/>
      <c r="D7" s="312"/>
      <c r="E7" s="312"/>
      <c r="F7" s="312"/>
    </row>
    <row r="8" spans="4:6" ht="12.75">
      <c r="D8" s="1"/>
      <c r="E8" s="1"/>
      <c r="F8" s="4" t="s">
        <v>14</v>
      </c>
    </row>
    <row r="9" spans="1:6" ht="63" customHeight="1">
      <c r="A9" s="63" t="s">
        <v>17</v>
      </c>
      <c r="B9" s="63" t="s">
        <v>1</v>
      </c>
      <c r="C9" s="63" t="s">
        <v>2</v>
      </c>
      <c r="D9" s="64" t="s">
        <v>103</v>
      </c>
      <c r="E9" s="63" t="s">
        <v>104</v>
      </c>
      <c r="F9" s="64" t="s">
        <v>110</v>
      </c>
    </row>
    <row r="10" spans="1:6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6" ht="15.75">
      <c r="A11" s="65" t="s">
        <v>106</v>
      </c>
      <c r="B11" s="66"/>
      <c r="C11" s="66"/>
      <c r="D11" s="67"/>
      <c r="E11" s="68"/>
      <c r="F11" s="69"/>
    </row>
    <row r="12" spans="1:6" ht="25.5">
      <c r="A12" s="70">
        <v>1</v>
      </c>
      <c r="B12" s="71">
        <v>921</v>
      </c>
      <c r="C12" s="71">
        <v>92109</v>
      </c>
      <c r="D12" s="72" t="s">
        <v>404</v>
      </c>
      <c r="E12" s="78" t="s">
        <v>168</v>
      </c>
      <c r="F12" s="73" t="s">
        <v>169</v>
      </c>
    </row>
    <row r="13" spans="1:6" ht="25.5">
      <c r="A13" s="70">
        <v>2</v>
      </c>
      <c r="B13" s="71">
        <v>921</v>
      </c>
      <c r="C13" s="71">
        <v>92116</v>
      </c>
      <c r="D13" s="72" t="s">
        <v>170</v>
      </c>
      <c r="E13" s="78" t="s">
        <v>168</v>
      </c>
      <c r="F13" s="73" t="s">
        <v>171</v>
      </c>
    </row>
    <row r="14" spans="1:6" ht="15">
      <c r="A14" s="70"/>
      <c r="B14" s="71"/>
      <c r="C14" s="71"/>
      <c r="D14" s="78"/>
      <c r="E14" s="81"/>
      <c r="F14" s="73"/>
    </row>
    <row r="15" spans="1:6" ht="15.75">
      <c r="A15" s="358" t="s">
        <v>32</v>
      </c>
      <c r="B15" s="359"/>
      <c r="C15" s="359"/>
      <c r="D15" s="360"/>
      <c r="E15" s="79"/>
      <c r="F15" s="80" t="s">
        <v>172</v>
      </c>
    </row>
  </sheetData>
  <sheetProtection/>
  <mergeCells count="4">
    <mergeCell ref="E4:F4"/>
    <mergeCell ref="E5:F5"/>
    <mergeCell ref="A7:F7"/>
    <mergeCell ref="A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3" sqref="E3:F3"/>
    </sheetView>
  </sheetViews>
  <sheetFormatPr defaultColWidth="9.00390625" defaultRowHeight="12.75"/>
  <cols>
    <col min="1" max="1" width="4.75390625" style="0" customWidth="1"/>
    <col min="3" max="3" width="10.625" style="0" customWidth="1"/>
    <col min="4" max="4" width="23.125" style="0" customWidth="1"/>
    <col min="5" max="5" width="24.25390625" style="0" customWidth="1"/>
    <col min="6" max="6" width="14.75390625" style="0" customWidth="1"/>
  </cols>
  <sheetData>
    <row r="1" spans="5:6" ht="15.75">
      <c r="E1" s="61"/>
      <c r="F1" s="82" t="s">
        <v>108</v>
      </c>
    </row>
    <row r="2" spans="5:6" ht="12.75">
      <c r="E2" s="353" t="s">
        <v>437</v>
      </c>
      <c r="F2" s="353"/>
    </row>
    <row r="3" spans="5:6" ht="12.75">
      <c r="E3" s="353" t="s">
        <v>440</v>
      </c>
      <c r="F3" s="353"/>
    </row>
    <row r="5" spans="1:6" ht="19.5" customHeight="1">
      <c r="A5" s="312" t="s">
        <v>111</v>
      </c>
      <c r="B5" s="312"/>
      <c r="C5" s="312"/>
      <c r="D5" s="312"/>
      <c r="E5" s="312"/>
      <c r="F5" s="312"/>
    </row>
    <row r="6" spans="4:6" ht="12.75" customHeight="1">
      <c r="D6" s="1"/>
      <c r="E6" s="1"/>
      <c r="F6" s="4" t="s">
        <v>14</v>
      </c>
    </row>
    <row r="7" spans="1:8" ht="45" customHeight="1">
      <c r="A7" s="63" t="s">
        <v>17</v>
      </c>
      <c r="B7" s="63" t="s">
        <v>1</v>
      </c>
      <c r="C7" s="63" t="s">
        <v>2</v>
      </c>
      <c r="D7" s="64" t="s">
        <v>103</v>
      </c>
      <c r="E7" s="63" t="s">
        <v>104</v>
      </c>
      <c r="F7" s="64" t="s">
        <v>110</v>
      </c>
      <c r="H7" s="83"/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7" ht="18" customHeight="1">
      <c r="A9" s="65" t="s">
        <v>106</v>
      </c>
      <c r="B9" s="66"/>
      <c r="C9" s="66"/>
      <c r="D9" s="67"/>
      <c r="E9" s="68"/>
      <c r="F9" s="69"/>
      <c r="G9" s="84"/>
    </row>
    <row r="10" spans="1:8" ht="36.75" customHeight="1">
      <c r="A10" s="70">
        <v>1</v>
      </c>
      <c r="B10" s="132">
        <v>600</v>
      </c>
      <c r="C10" s="132">
        <v>60014</v>
      </c>
      <c r="D10" s="130" t="s">
        <v>173</v>
      </c>
      <c r="E10" s="122" t="s">
        <v>175</v>
      </c>
      <c r="F10" s="128" t="s">
        <v>176</v>
      </c>
      <c r="H10" s="85"/>
    </row>
    <row r="11" spans="1:8" ht="45.75" customHeight="1">
      <c r="A11" s="70">
        <v>2</v>
      </c>
      <c r="B11" s="132">
        <v>600</v>
      </c>
      <c r="C11" s="131">
        <v>60014</v>
      </c>
      <c r="D11" s="130" t="s">
        <v>173</v>
      </c>
      <c r="E11" s="122" t="s">
        <v>174</v>
      </c>
      <c r="F11" s="128" t="s">
        <v>177</v>
      </c>
      <c r="G11" s="86"/>
      <c r="H11" s="85"/>
    </row>
    <row r="12" spans="1:8" ht="18" customHeight="1">
      <c r="A12" s="74" t="s">
        <v>107</v>
      </c>
      <c r="B12" s="75"/>
      <c r="C12" s="75"/>
      <c r="D12" s="75"/>
      <c r="E12" s="76"/>
      <c r="F12" s="77"/>
      <c r="G12" s="86"/>
      <c r="H12" s="85"/>
    </row>
    <row r="13" spans="1:8" ht="22.5" customHeight="1">
      <c r="A13" s="70">
        <v>1</v>
      </c>
      <c r="B13" s="131" t="s">
        <v>178</v>
      </c>
      <c r="C13" s="131" t="s">
        <v>179</v>
      </c>
      <c r="D13" s="129" t="s">
        <v>180</v>
      </c>
      <c r="E13" s="133" t="s">
        <v>181</v>
      </c>
      <c r="F13" s="124" t="s">
        <v>182</v>
      </c>
      <c r="G13" s="87"/>
      <c r="H13" s="85"/>
    </row>
    <row r="14" spans="1:8" ht="27.75" customHeight="1">
      <c r="A14" s="70">
        <v>2</v>
      </c>
      <c r="B14" s="132">
        <v>926</v>
      </c>
      <c r="C14" s="132">
        <v>92605</v>
      </c>
      <c r="D14" s="134" t="s">
        <v>183</v>
      </c>
      <c r="E14" s="135" t="s">
        <v>184</v>
      </c>
      <c r="F14" s="124" t="s">
        <v>185</v>
      </c>
      <c r="H14" s="85"/>
    </row>
    <row r="15" spans="1:6" ht="18" customHeight="1">
      <c r="A15" s="358" t="s">
        <v>32</v>
      </c>
      <c r="B15" s="359"/>
      <c r="C15" s="359"/>
      <c r="D15" s="360"/>
      <c r="E15" s="79"/>
      <c r="F15" s="136" t="s">
        <v>186</v>
      </c>
    </row>
  </sheetData>
  <sheetProtection/>
  <mergeCells count="4">
    <mergeCell ref="A5:F5"/>
    <mergeCell ref="A15:D15"/>
    <mergeCell ref="E2:F2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570"/>
  <sheetViews>
    <sheetView showGridLines="0" tabSelected="1" view="pageBreakPreview" zoomScale="60" workbookViewId="0" topLeftCell="A1">
      <selection activeCell="Y568" sqref="Y568"/>
    </sheetView>
  </sheetViews>
  <sheetFormatPr defaultColWidth="9.00390625" defaultRowHeight="12.75"/>
  <cols>
    <col min="1" max="2" width="2.75390625" style="361" customWidth="1"/>
    <col min="3" max="3" width="1.12109375" style="361" customWidth="1"/>
    <col min="4" max="5" width="4.875" style="361" customWidth="1"/>
    <col min="6" max="6" width="5.375" style="361" customWidth="1"/>
    <col min="7" max="7" width="18.375" style="361" customWidth="1"/>
    <col min="8" max="8" width="6.00390625" style="361" customWidth="1"/>
    <col min="9" max="9" width="3.875" style="361" customWidth="1"/>
    <col min="10" max="10" width="9.125" style="361" customWidth="1"/>
    <col min="11" max="11" width="8.625" style="361" customWidth="1"/>
    <col min="12" max="13" width="8.125" style="361" customWidth="1"/>
    <col min="14" max="18" width="7.625" style="361" customWidth="1"/>
    <col min="19" max="19" width="9.125" style="361" customWidth="1"/>
    <col min="20" max="20" width="8.125" style="361" customWidth="1"/>
    <col min="21" max="21" width="1.75390625" style="361" customWidth="1"/>
    <col min="22" max="22" width="6.375" style="361" customWidth="1"/>
    <col min="23" max="23" width="7.00390625" style="361" customWidth="1"/>
    <col min="24" max="24" width="0.6171875" style="361" customWidth="1"/>
    <col min="25" max="25" width="2.125" style="361" customWidth="1"/>
    <col min="26" max="26" width="3.875" style="361" customWidth="1"/>
    <col min="27" max="16384" width="9.125" style="361" customWidth="1"/>
  </cols>
  <sheetData>
    <row r="1" ht="33.75" customHeight="1"/>
    <row r="2" spans="2:25" ht="30.75" customHeight="1">
      <c r="B2" s="362" t="s">
        <v>443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</row>
    <row r="3" spans="3:8" ht="14.25" customHeight="1">
      <c r="C3" s="363"/>
      <c r="D3" s="363"/>
      <c r="E3" s="363"/>
      <c r="F3" s="363"/>
      <c r="G3" s="364"/>
      <c r="H3" s="364"/>
    </row>
    <row r="4" spans="2:24" ht="8.25" customHeight="1">
      <c r="B4" s="365" t="s">
        <v>1</v>
      </c>
      <c r="C4" s="366"/>
      <c r="D4" s="367" t="s">
        <v>2</v>
      </c>
      <c r="E4" s="367" t="s">
        <v>3</v>
      </c>
      <c r="F4" s="365" t="s">
        <v>9</v>
      </c>
      <c r="G4" s="366"/>
      <c r="H4" s="365" t="s">
        <v>444</v>
      </c>
      <c r="I4" s="366"/>
      <c r="J4" s="368" t="s">
        <v>445</v>
      </c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70"/>
    </row>
    <row r="5" spans="2:24" ht="11.25" customHeight="1">
      <c r="B5" s="371"/>
      <c r="C5" s="372"/>
      <c r="D5" s="373"/>
      <c r="E5" s="373"/>
      <c r="F5" s="371"/>
      <c r="G5" s="372"/>
      <c r="H5" s="371"/>
      <c r="I5" s="372"/>
      <c r="J5" s="367" t="s">
        <v>446</v>
      </c>
      <c r="K5" s="365" t="s">
        <v>79</v>
      </c>
      <c r="L5" s="374"/>
      <c r="M5" s="374"/>
      <c r="N5" s="374"/>
      <c r="O5" s="374"/>
      <c r="P5" s="374"/>
      <c r="Q5" s="374"/>
      <c r="R5" s="366"/>
      <c r="S5" s="367" t="s">
        <v>447</v>
      </c>
      <c r="T5" s="368" t="s">
        <v>79</v>
      </c>
      <c r="U5" s="369"/>
      <c r="V5" s="369"/>
      <c r="W5" s="369"/>
      <c r="X5" s="370"/>
    </row>
    <row r="6" spans="2:24" ht="3" customHeight="1">
      <c r="B6" s="371"/>
      <c r="C6" s="372"/>
      <c r="D6" s="373"/>
      <c r="E6" s="373"/>
      <c r="F6" s="371"/>
      <c r="G6" s="372"/>
      <c r="H6" s="371"/>
      <c r="I6" s="372"/>
      <c r="J6" s="373"/>
      <c r="K6" s="375"/>
      <c r="L6" s="376"/>
      <c r="M6" s="376"/>
      <c r="N6" s="376"/>
      <c r="O6" s="376"/>
      <c r="P6" s="376"/>
      <c r="Q6" s="376"/>
      <c r="R6" s="377"/>
      <c r="S6" s="373"/>
      <c r="T6" s="367" t="s">
        <v>62</v>
      </c>
      <c r="U6" s="365" t="s">
        <v>5</v>
      </c>
      <c r="V6" s="366"/>
      <c r="W6" s="365" t="s">
        <v>448</v>
      </c>
      <c r="X6" s="366"/>
    </row>
    <row r="7" spans="2:24" ht="5.25" customHeight="1">
      <c r="B7" s="371"/>
      <c r="C7" s="372"/>
      <c r="D7" s="373"/>
      <c r="E7" s="373"/>
      <c r="F7" s="371"/>
      <c r="G7" s="372"/>
      <c r="H7" s="371"/>
      <c r="I7" s="372"/>
      <c r="J7" s="373"/>
      <c r="K7" s="367" t="s">
        <v>449</v>
      </c>
      <c r="L7" s="365" t="s">
        <v>79</v>
      </c>
      <c r="M7" s="366"/>
      <c r="N7" s="367" t="s">
        <v>450</v>
      </c>
      <c r="O7" s="367" t="s">
        <v>451</v>
      </c>
      <c r="P7" s="367" t="s">
        <v>81</v>
      </c>
      <c r="Q7" s="367" t="s">
        <v>452</v>
      </c>
      <c r="R7" s="367" t="s">
        <v>453</v>
      </c>
      <c r="S7" s="373"/>
      <c r="T7" s="373"/>
      <c r="U7" s="375"/>
      <c r="V7" s="377"/>
      <c r="W7" s="371"/>
      <c r="X7" s="372"/>
    </row>
    <row r="8" spans="2:24" ht="3" customHeight="1">
      <c r="B8" s="371"/>
      <c r="C8" s="372"/>
      <c r="D8" s="373"/>
      <c r="E8" s="373"/>
      <c r="F8" s="371"/>
      <c r="G8" s="372"/>
      <c r="H8" s="371"/>
      <c r="I8" s="372"/>
      <c r="J8" s="373"/>
      <c r="K8" s="373"/>
      <c r="L8" s="375"/>
      <c r="M8" s="377"/>
      <c r="N8" s="373"/>
      <c r="O8" s="373"/>
      <c r="P8" s="373"/>
      <c r="Q8" s="373"/>
      <c r="R8" s="373"/>
      <c r="S8" s="373"/>
      <c r="T8" s="373"/>
      <c r="U8" s="365" t="s">
        <v>454</v>
      </c>
      <c r="V8" s="366"/>
      <c r="W8" s="371"/>
      <c r="X8" s="372"/>
    </row>
    <row r="9" spans="2:24" ht="39" customHeight="1">
      <c r="B9" s="375"/>
      <c r="C9" s="377"/>
      <c r="D9" s="378"/>
      <c r="E9" s="378"/>
      <c r="F9" s="375"/>
      <c r="G9" s="377"/>
      <c r="H9" s="375"/>
      <c r="I9" s="377"/>
      <c r="J9" s="378"/>
      <c r="K9" s="378"/>
      <c r="L9" s="379" t="s">
        <v>80</v>
      </c>
      <c r="M9" s="379" t="s">
        <v>455</v>
      </c>
      <c r="N9" s="378"/>
      <c r="O9" s="378"/>
      <c r="P9" s="378"/>
      <c r="Q9" s="378"/>
      <c r="R9" s="378"/>
      <c r="S9" s="378"/>
      <c r="T9" s="378"/>
      <c r="U9" s="375"/>
      <c r="V9" s="377"/>
      <c r="W9" s="375"/>
      <c r="X9" s="377"/>
    </row>
    <row r="10" spans="2:24" ht="8.25" customHeight="1">
      <c r="B10" s="380" t="s">
        <v>456</v>
      </c>
      <c r="C10" s="381"/>
      <c r="D10" s="382" t="s">
        <v>457</v>
      </c>
      <c r="E10" s="382" t="s">
        <v>458</v>
      </c>
      <c r="F10" s="380" t="s">
        <v>459</v>
      </c>
      <c r="G10" s="381"/>
      <c r="H10" s="380" t="s">
        <v>460</v>
      </c>
      <c r="I10" s="381"/>
      <c r="J10" s="382" t="s">
        <v>461</v>
      </c>
      <c r="K10" s="382" t="s">
        <v>462</v>
      </c>
      <c r="L10" s="382" t="s">
        <v>463</v>
      </c>
      <c r="M10" s="382" t="s">
        <v>464</v>
      </c>
      <c r="N10" s="382" t="s">
        <v>465</v>
      </c>
      <c r="O10" s="382" t="s">
        <v>466</v>
      </c>
      <c r="P10" s="382" t="s">
        <v>467</v>
      </c>
      <c r="Q10" s="382" t="s">
        <v>468</v>
      </c>
      <c r="R10" s="382" t="s">
        <v>469</v>
      </c>
      <c r="S10" s="382" t="s">
        <v>470</v>
      </c>
      <c r="T10" s="382" t="s">
        <v>471</v>
      </c>
      <c r="U10" s="380" t="s">
        <v>472</v>
      </c>
      <c r="V10" s="381"/>
      <c r="W10" s="380" t="s">
        <v>473</v>
      </c>
      <c r="X10" s="381"/>
    </row>
    <row r="11" spans="2:24" ht="14.25" customHeight="1">
      <c r="B11" s="368" t="s">
        <v>178</v>
      </c>
      <c r="C11" s="370"/>
      <c r="D11" s="379"/>
      <c r="E11" s="379"/>
      <c r="F11" s="383" t="s">
        <v>474</v>
      </c>
      <c r="G11" s="384"/>
      <c r="H11" s="385" t="s">
        <v>1025</v>
      </c>
      <c r="I11" s="386"/>
      <c r="J11" s="387" t="s">
        <v>1026</v>
      </c>
      <c r="K11" s="387" t="s">
        <v>475</v>
      </c>
      <c r="L11" s="387" t="s">
        <v>476</v>
      </c>
      <c r="M11" s="387" t="s">
        <v>475</v>
      </c>
      <c r="N11" s="387" t="s">
        <v>1027</v>
      </c>
      <c r="O11" s="387" t="s">
        <v>476</v>
      </c>
      <c r="P11" s="387" t="s">
        <v>476</v>
      </c>
      <c r="Q11" s="387" t="s">
        <v>476</v>
      </c>
      <c r="R11" s="387" t="s">
        <v>476</v>
      </c>
      <c r="S11" s="387" t="s">
        <v>477</v>
      </c>
      <c r="T11" s="387" t="s">
        <v>477</v>
      </c>
      <c r="U11" s="385" t="s">
        <v>476</v>
      </c>
      <c r="V11" s="386"/>
      <c r="W11" s="385" t="s">
        <v>476</v>
      </c>
      <c r="X11" s="386"/>
    </row>
    <row r="12" spans="2:24" ht="14.25" customHeight="1">
      <c r="B12" s="368"/>
      <c r="C12" s="370"/>
      <c r="D12" s="379" t="s">
        <v>179</v>
      </c>
      <c r="E12" s="379"/>
      <c r="F12" s="383" t="s">
        <v>478</v>
      </c>
      <c r="G12" s="384"/>
      <c r="H12" s="385" t="s">
        <v>479</v>
      </c>
      <c r="I12" s="386"/>
      <c r="J12" s="387" t="s">
        <v>479</v>
      </c>
      <c r="K12" s="387" t="s">
        <v>476</v>
      </c>
      <c r="L12" s="387" t="s">
        <v>476</v>
      </c>
      <c r="M12" s="387" t="s">
        <v>476</v>
      </c>
      <c r="N12" s="387" t="s">
        <v>479</v>
      </c>
      <c r="O12" s="387" t="s">
        <v>476</v>
      </c>
      <c r="P12" s="387" t="s">
        <v>476</v>
      </c>
      <c r="Q12" s="387" t="s">
        <v>476</v>
      </c>
      <c r="R12" s="387" t="s">
        <v>476</v>
      </c>
      <c r="S12" s="387" t="s">
        <v>476</v>
      </c>
      <c r="T12" s="387" t="s">
        <v>476</v>
      </c>
      <c r="U12" s="385" t="s">
        <v>476</v>
      </c>
      <c r="V12" s="386"/>
      <c r="W12" s="385" t="s">
        <v>476</v>
      </c>
      <c r="X12" s="386"/>
    </row>
    <row r="13" spans="2:24" ht="29.25" customHeight="1">
      <c r="B13" s="368"/>
      <c r="C13" s="370"/>
      <c r="D13" s="379"/>
      <c r="E13" s="379" t="s">
        <v>480</v>
      </c>
      <c r="F13" s="383" t="s">
        <v>481</v>
      </c>
      <c r="G13" s="384"/>
      <c r="H13" s="385" t="s">
        <v>479</v>
      </c>
      <c r="I13" s="386"/>
      <c r="J13" s="387" t="s">
        <v>479</v>
      </c>
      <c r="K13" s="387" t="s">
        <v>476</v>
      </c>
      <c r="L13" s="387" t="s">
        <v>476</v>
      </c>
      <c r="M13" s="387" t="s">
        <v>476</v>
      </c>
      <c r="N13" s="387" t="s">
        <v>479</v>
      </c>
      <c r="O13" s="387" t="s">
        <v>476</v>
      </c>
      <c r="P13" s="387" t="s">
        <v>476</v>
      </c>
      <c r="Q13" s="387" t="s">
        <v>476</v>
      </c>
      <c r="R13" s="387" t="s">
        <v>476</v>
      </c>
      <c r="S13" s="387" t="s">
        <v>476</v>
      </c>
      <c r="T13" s="387" t="s">
        <v>476</v>
      </c>
      <c r="U13" s="385" t="s">
        <v>476</v>
      </c>
      <c r="V13" s="386"/>
      <c r="W13" s="385" t="s">
        <v>476</v>
      </c>
      <c r="X13" s="386"/>
    </row>
    <row r="14" spans="2:24" ht="14.25" customHeight="1">
      <c r="B14" s="368"/>
      <c r="C14" s="370"/>
      <c r="D14" s="379" t="s">
        <v>361</v>
      </c>
      <c r="E14" s="379"/>
      <c r="F14" s="383" t="s">
        <v>482</v>
      </c>
      <c r="G14" s="384"/>
      <c r="H14" s="385" t="s">
        <v>1028</v>
      </c>
      <c r="I14" s="386"/>
      <c r="J14" s="387" t="s">
        <v>1029</v>
      </c>
      <c r="K14" s="387" t="s">
        <v>476</v>
      </c>
      <c r="L14" s="387" t="s">
        <v>476</v>
      </c>
      <c r="M14" s="387" t="s">
        <v>476</v>
      </c>
      <c r="N14" s="387" t="s">
        <v>1029</v>
      </c>
      <c r="O14" s="387" t="s">
        <v>476</v>
      </c>
      <c r="P14" s="387" t="s">
        <v>476</v>
      </c>
      <c r="Q14" s="387" t="s">
        <v>476</v>
      </c>
      <c r="R14" s="387" t="s">
        <v>476</v>
      </c>
      <c r="S14" s="387" t="s">
        <v>477</v>
      </c>
      <c r="T14" s="387" t="s">
        <v>477</v>
      </c>
      <c r="U14" s="385" t="s">
        <v>476</v>
      </c>
      <c r="V14" s="386"/>
      <c r="W14" s="385" t="s">
        <v>476</v>
      </c>
      <c r="X14" s="386"/>
    </row>
    <row r="15" spans="2:24" ht="17.25" customHeight="1">
      <c r="B15" s="368"/>
      <c r="C15" s="370"/>
      <c r="D15" s="379"/>
      <c r="E15" s="379" t="s">
        <v>483</v>
      </c>
      <c r="F15" s="383" t="s">
        <v>484</v>
      </c>
      <c r="G15" s="384"/>
      <c r="H15" s="385" t="s">
        <v>1029</v>
      </c>
      <c r="I15" s="386"/>
      <c r="J15" s="387" t="s">
        <v>1029</v>
      </c>
      <c r="K15" s="387" t="s">
        <v>476</v>
      </c>
      <c r="L15" s="387" t="s">
        <v>476</v>
      </c>
      <c r="M15" s="387" t="s">
        <v>476</v>
      </c>
      <c r="N15" s="387" t="s">
        <v>1029</v>
      </c>
      <c r="O15" s="387" t="s">
        <v>476</v>
      </c>
      <c r="P15" s="387" t="s">
        <v>476</v>
      </c>
      <c r="Q15" s="387" t="s">
        <v>476</v>
      </c>
      <c r="R15" s="387" t="s">
        <v>476</v>
      </c>
      <c r="S15" s="387" t="s">
        <v>476</v>
      </c>
      <c r="T15" s="387" t="s">
        <v>476</v>
      </c>
      <c r="U15" s="385" t="s">
        <v>476</v>
      </c>
      <c r="V15" s="386"/>
      <c r="W15" s="385" t="s">
        <v>476</v>
      </c>
      <c r="X15" s="386"/>
    </row>
    <row r="16" spans="2:24" ht="14.25" customHeight="1">
      <c r="B16" s="368"/>
      <c r="C16" s="370"/>
      <c r="D16" s="379"/>
      <c r="E16" s="379" t="s">
        <v>485</v>
      </c>
      <c r="F16" s="383" t="s">
        <v>486</v>
      </c>
      <c r="G16" s="384"/>
      <c r="H16" s="385" t="s">
        <v>477</v>
      </c>
      <c r="I16" s="386"/>
      <c r="J16" s="387" t="s">
        <v>476</v>
      </c>
      <c r="K16" s="387" t="s">
        <v>476</v>
      </c>
      <c r="L16" s="387" t="s">
        <v>476</v>
      </c>
      <c r="M16" s="387" t="s">
        <v>476</v>
      </c>
      <c r="N16" s="387" t="s">
        <v>476</v>
      </c>
      <c r="O16" s="387" t="s">
        <v>476</v>
      </c>
      <c r="P16" s="387" t="s">
        <v>476</v>
      </c>
      <c r="Q16" s="387" t="s">
        <v>476</v>
      </c>
      <c r="R16" s="387" t="s">
        <v>476</v>
      </c>
      <c r="S16" s="387" t="s">
        <v>477</v>
      </c>
      <c r="T16" s="387" t="s">
        <v>477</v>
      </c>
      <c r="U16" s="385" t="s">
        <v>476</v>
      </c>
      <c r="V16" s="386"/>
      <c r="W16" s="385" t="s">
        <v>476</v>
      </c>
      <c r="X16" s="386"/>
    </row>
    <row r="17" spans="2:24" ht="14.25" customHeight="1">
      <c r="B17" s="368"/>
      <c r="C17" s="370"/>
      <c r="D17" s="379" t="s">
        <v>487</v>
      </c>
      <c r="E17" s="379"/>
      <c r="F17" s="383" t="s">
        <v>488</v>
      </c>
      <c r="G17" s="384"/>
      <c r="H17" s="385" t="s">
        <v>489</v>
      </c>
      <c r="I17" s="386"/>
      <c r="J17" s="387" t="s">
        <v>489</v>
      </c>
      <c r="K17" s="387" t="s">
        <v>489</v>
      </c>
      <c r="L17" s="387" t="s">
        <v>476</v>
      </c>
      <c r="M17" s="387" t="s">
        <v>489</v>
      </c>
      <c r="N17" s="387" t="s">
        <v>476</v>
      </c>
      <c r="O17" s="387" t="s">
        <v>476</v>
      </c>
      <c r="P17" s="387" t="s">
        <v>476</v>
      </c>
      <c r="Q17" s="387" t="s">
        <v>476</v>
      </c>
      <c r="R17" s="387" t="s">
        <v>476</v>
      </c>
      <c r="S17" s="387" t="s">
        <v>476</v>
      </c>
      <c r="T17" s="387" t="s">
        <v>476</v>
      </c>
      <c r="U17" s="385" t="s">
        <v>476</v>
      </c>
      <c r="V17" s="386"/>
      <c r="W17" s="385" t="s">
        <v>476</v>
      </c>
      <c r="X17" s="386"/>
    </row>
    <row r="18" spans="2:24" ht="17.25" customHeight="1">
      <c r="B18" s="368"/>
      <c r="C18" s="370"/>
      <c r="D18" s="379"/>
      <c r="E18" s="379" t="s">
        <v>490</v>
      </c>
      <c r="F18" s="383" t="s">
        <v>491</v>
      </c>
      <c r="G18" s="384"/>
      <c r="H18" s="385" t="s">
        <v>489</v>
      </c>
      <c r="I18" s="386"/>
      <c r="J18" s="387" t="s">
        <v>489</v>
      </c>
      <c r="K18" s="387" t="s">
        <v>489</v>
      </c>
      <c r="L18" s="387" t="s">
        <v>476</v>
      </c>
      <c r="M18" s="387" t="s">
        <v>489</v>
      </c>
      <c r="N18" s="387" t="s">
        <v>476</v>
      </c>
      <c r="O18" s="387" t="s">
        <v>476</v>
      </c>
      <c r="P18" s="387" t="s">
        <v>476</v>
      </c>
      <c r="Q18" s="387" t="s">
        <v>476</v>
      </c>
      <c r="R18" s="387" t="s">
        <v>476</v>
      </c>
      <c r="S18" s="387" t="s">
        <v>476</v>
      </c>
      <c r="T18" s="387" t="s">
        <v>476</v>
      </c>
      <c r="U18" s="385" t="s">
        <v>476</v>
      </c>
      <c r="V18" s="386"/>
      <c r="W18" s="385" t="s">
        <v>476</v>
      </c>
      <c r="X18" s="386"/>
    </row>
    <row r="19" spans="2:24" ht="14.25" customHeight="1">
      <c r="B19" s="368"/>
      <c r="C19" s="370"/>
      <c r="D19" s="379" t="s">
        <v>188</v>
      </c>
      <c r="E19" s="379"/>
      <c r="F19" s="383" t="s">
        <v>201</v>
      </c>
      <c r="G19" s="384"/>
      <c r="H19" s="385" t="s">
        <v>492</v>
      </c>
      <c r="I19" s="386"/>
      <c r="J19" s="387" t="s">
        <v>492</v>
      </c>
      <c r="K19" s="387" t="s">
        <v>492</v>
      </c>
      <c r="L19" s="387" t="s">
        <v>476</v>
      </c>
      <c r="M19" s="387" t="s">
        <v>492</v>
      </c>
      <c r="N19" s="387" t="s">
        <v>476</v>
      </c>
      <c r="O19" s="387" t="s">
        <v>476</v>
      </c>
      <c r="P19" s="387" t="s">
        <v>476</v>
      </c>
      <c r="Q19" s="387" t="s">
        <v>476</v>
      </c>
      <c r="R19" s="387" t="s">
        <v>476</v>
      </c>
      <c r="S19" s="387" t="s">
        <v>476</v>
      </c>
      <c r="T19" s="387" t="s">
        <v>476</v>
      </c>
      <c r="U19" s="385" t="s">
        <v>476</v>
      </c>
      <c r="V19" s="386"/>
      <c r="W19" s="385" t="s">
        <v>476</v>
      </c>
      <c r="X19" s="386"/>
    </row>
    <row r="20" spans="2:24" ht="14.25" customHeight="1">
      <c r="B20" s="368"/>
      <c r="C20" s="370"/>
      <c r="D20" s="379"/>
      <c r="E20" s="379" t="s">
        <v>493</v>
      </c>
      <c r="F20" s="383" t="s">
        <v>494</v>
      </c>
      <c r="G20" s="384"/>
      <c r="H20" s="385" t="s">
        <v>492</v>
      </c>
      <c r="I20" s="386"/>
      <c r="J20" s="387" t="s">
        <v>492</v>
      </c>
      <c r="K20" s="387" t="s">
        <v>492</v>
      </c>
      <c r="L20" s="387" t="s">
        <v>476</v>
      </c>
      <c r="M20" s="387" t="s">
        <v>492</v>
      </c>
      <c r="N20" s="387" t="s">
        <v>476</v>
      </c>
      <c r="O20" s="387" t="s">
        <v>476</v>
      </c>
      <c r="P20" s="387" t="s">
        <v>476</v>
      </c>
      <c r="Q20" s="387" t="s">
        <v>476</v>
      </c>
      <c r="R20" s="387" t="s">
        <v>476</v>
      </c>
      <c r="S20" s="387" t="s">
        <v>476</v>
      </c>
      <c r="T20" s="387" t="s">
        <v>476</v>
      </c>
      <c r="U20" s="385" t="s">
        <v>476</v>
      </c>
      <c r="V20" s="386"/>
      <c r="W20" s="385" t="s">
        <v>476</v>
      </c>
      <c r="X20" s="386"/>
    </row>
    <row r="21" spans="2:24" ht="14.25" customHeight="1">
      <c r="B21" s="368" t="s">
        <v>193</v>
      </c>
      <c r="C21" s="370"/>
      <c r="D21" s="379"/>
      <c r="E21" s="379"/>
      <c r="F21" s="383" t="s">
        <v>495</v>
      </c>
      <c r="G21" s="384"/>
      <c r="H21" s="385" t="s">
        <v>496</v>
      </c>
      <c r="I21" s="386"/>
      <c r="J21" s="387" t="s">
        <v>497</v>
      </c>
      <c r="K21" s="387" t="s">
        <v>497</v>
      </c>
      <c r="L21" s="387" t="s">
        <v>476</v>
      </c>
      <c r="M21" s="387" t="s">
        <v>497</v>
      </c>
      <c r="N21" s="387" t="s">
        <v>476</v>
      </c>
      <c r="O21" s="387" t="s">
        <v>476</v>
      </c>
      <c r="P21" s="387" t="s">
        <v>476</v>
      </c>
      <c r="Q21" s="387" t="s">
        <v>476</v>
      </c>
      <c r="R21" s="387" t="s">
        <v>476</v>
      </c>
      <c r="S21" s="387" t="s">
        <v>498</v>
      </c>
      <c r="T21" s="387" t="s">
        <v>498</v>
      </c>
      <c r="U21" s="385" t="s">
        <v>476</v>
      </c>
      <c r="V21" s="386"/>
      <c r="W21" s="385" t="s">
        <v>476</v>
      </c>
      <c r="X21" s="386"/>
    </row>
    <row r="22" spans="2:24" ht="14.25" customHeight="1">
      <c r="B22" s="368"/>
      <c r="C22" s="370"/>
      <c r="D22" s="379" t="s">
        <v>499</v>
      </c>
      <c r="E22" s="379"/>
      <c r="F22" s="383" t="s">
        <v>500</v>
      </c>
      <c r="G22" s="384"/>
      <c r="H22" s="385" t="s">
        <v>501</v>
      </c>
      <c r="I22" s="386"/>
      <c r="J22" s="387" t="s">
        <v>476</v>
      </c>
      <c r="K22" s="387" t="s">
        <v>476</v>
      </c>
      <c r="L22" s="387" t="s">
        <v>476</v>
      </c>
      <c r="M22" s="387" t="s">
        <v>476</v>
      </c>
      <c r="N22" s="387" t="s">
        <v>476</v>
      </c>
      <c r="O22" s="387" t="s">
        <v>476</v>
      </c>
      <c r="P22" s="387" t="s">
        <v>476</v>
      </c>
      <c r="Q22" s="387" t="s">
        <v>476</v>
      </c>
      <c r="R22" s="387" t="s">
        <v>476</v>
      </c>
      <c r="S22" s="387" t="s">
        <v>501</v>
      </c>
      <c r="T22" s="387" t="s">
        <v>501</v>
      </c>
      <c r="U22" s="385" t="s">
        <v>476</v>
      </c>
      <c r="V22" s="386"/>
      <c r="W22" s="385" t="s">
        <v>476</v>
      </c>
      <c r="X22" s="386"/>
    </row>
    <row r="23" spans="2:24" ht="29.25" customHeight="1">
      <c r="B23" s="368"/>
      <c r="C23" s="370"/>
      <c r="D23" s="379"/>
      <c r="E23" s="379" t="s">
        <v>502</v>
      </c>
      <c r="F23" s="383" t="s">
        <v>503</v>
      </c>
      <c r="G23" s="384"/>
      <c r="H23" s="385" t="s">
        <v>501</v>
      </c>
      <c r="I23" s="386"/>
      <c r="J23" s="387" t="s">
        <v>476</v>
      </c>
      <c r="K23" s="387" t="s">
        <v>476</v>
      </c>
      <c r="L23" s="387" t="s">
        <v>476</v>
      </c>
      <c r="M23" s="387" t="s">
        <v>476</v>
      </c>
      <c r="N23" s="387" t="s">
        <v>476</v>
      </c>
      <c r="O23" s="387" t="s">
        <v>476</v>
      </c>
      <c r="P23" s="387" t="s">
        <v>476</v>
      </c>
      <c r="Q23" s="387" t="s">
        <v>476</v>
      </c>
      <c r="R23" s="387" t="s">
        <v>476</v>
      </c>
      <c r="S23" s="387" t="s">
        <v>501</v>
      </c>
      <c r="T23" s="387" t="s">
        <v>501</v>
      </c>
      <c r="U23" s="385" t="s">
        <v>476</v>
      </c>
      <c r="V23" s="386"/>
      <c r="W23" s="385" t="s">
        <v>476</v>
      </c>
      <c r="X23" s="386"/>
    </row>
    <row r="24" spans="2:24" ht="14.25" customHeight="1">
      <c r="B24" s="368"/>
      <c r="C24" s="370"/>
      <c r="D24" s="379" t="s">
        <v>195</v>
      </c>
      <c r="E24" s="379"/>
      <c r="F24" s="383" t="s">
        <v>504</v>
      </c>
      <c r="G24" s="384"/>
      <c r="H24" s="385" t="s">
        <v>505</v>
      </c>
      <c r="I24" s="386"/>
      <c r="J24" s="387" t="s">
        <v>497</v>
      </c>
      <c r="K24" s="387" t="s">
        <v>497</v>
      </c>
      <c r="L24" s="387" t="s">
        <v>476</v>
      </c>
      <c r="M24" s="387" t="s">
        <v>497</v>
      </c>
      <c r="N24" s="387" t="s">
        <v>476</v>
      </c>
      <c r="O24" s="387" t="s">
        <v>476</v>
      </c>
      <c r="P24" s="387" t="s">
        <v>476</v>
      </c>
      <c r="Q24" s="387" t="s">
        <v>476</v>
      </c>
      <c r="R24" s="387" t="s">
        <v>476</v>
      </c>
      <c r="S24" s="387" t="s">
        <v>506</v>
      </c>
      <c r="T24" s="387" t="s">
        <v>506</v>
      </c>
      <c r="U24" s="385" t="s">
        <v>476</v>
      </c>
      <c r="V24" s="386"/>
      <c r="W24" s="385" t="s">
        <v>476</v>
      </c>
      <c r="X24" s="386"/>
    </row>
    <row r="25" spans="2:24" ht="14.25" customHeight="1">
      <c r="B25" s="368"/>
      <c r="C25" s="370"/>
      <c r="D25" s="379"/>
      <c r="E25" s="379" t="s">
        <v>507</v>
      </c>
      <c r="F25" s="383" t="s">
        <v>508</v>
      </c>
      <c r="G25" s="384"/>
      <c r="H25" s="385" t="s">
        <v>509</v>
      </c>
      <c r="I25" s="386"/>
      <c r="J25" s="387" t="s">
        <v>509</v>
      </c>
      <c r="K25" s="387" t="s">
        <v>509</v>
      </c>
      <c r="L25" s="387" t="s">
        <v>476</v>
      </c>
      <c r="M25" s="387" t="s">
        <v>509</v>
      </c>
      <c r="N25" s="387" t="s">
        <v>476</v>
      </c>
      <c r="O25" s="387" t="s">
        <v>476</v>
      </c>
      <c r="P25" s="387" t="s">
        <v>476</v>
      </c>
      <c r="Q25" s="387" t="s">
        <v>476</v>
      </c>
      <c r="R25" s="387" t="s">
        <v>476</v>
      </c>
      <c r="S25" s="387" t="s">
        <v>476</v>
      </c>
      <c r="T25" s="387" t="s">
        <v>476</v>
      </c>
      <c r="U25" s="385" t="s">
        <v>476</v>
      </c>
      <c r="V25" s="386"/>
      <c r="W25" s="385" t="s">
        <v>476</v>
      </c>
      <c r="X25" s="386"/>
    </row>
    <row r="26" spans="2:24" ht="14.25" customHeight="1">
      <c r="B26" s="368"/>
      <c r="C26" s="370"/>
      <c r="D26" s="379"/>
      <c r="E26" s="379" t="s">
        <v>510</v>
      </c>
      <c r="F26" s="383" t="s">
        <v>511</v>
      </c>
      <c r="G26" s="384"/>
      <c r="H26" s="385" t="s">
        <v>512</v>
      </c>
      <c r="I26" s="386"/>
      <c r="J26" s="387" t="s">
        <v>512</v>
      </c>
      <c r="K26" s="387" t="s">
        <v>512</v>
      </c>
      <c r="L26" s="387" t="s">
        <v>476</v>
      </c>
      <c r="M26" s="387" t="s">
        <v>512</v>
      </c>
      <c r="N26" s="387" t="s">
        <v>476</v>
      </c>
      <c r="O26" s="387" t="s">
        <v>476</v>
      </c>
      <c r="P26" s="387" t="s">
        <v>476</v>
      </c>
      <c r="Q26" s="387" t="s">
        <v>476</v>
      </c>
      <c r="R26" s="387" t="s">
        <v>476</v>
      </c>
      <c r="S26" s="387" t="s">
        <v>476</v>
      </c>
      <c r="T26" s="387" t="s">
        <v>476</v>
      </c>
      <c r="U26" s="385" t="s">
        <v>476</v>
      </c>
      <c r="V26" s="386"/>
      <c r="W26" s="385" t="s">
        <v>476</v>
      </c>
      <c r="X26" s="386"/>
    </row>
    <row r="27" spans="2:24" ht="14.25" customHeight="1">
      <c r="B27" s="368"/>
      <c r="C27" s="370"/>
      <c r="D27" s="379"/>
      <c r="E27" s="379" t="s">
        <v>493</v>
      </c>
      <c r="F27" s="383" t="s">
        <v>494</v>
      </c>
      <c r="G27" s="384"/>
      <c r="H27" s="385" t="s">
        <v>513</v>
      </c>
      <c r="I27" s="386"/>
      <c r="J27" s="387" t="s">
        <v>513</v>
      </c>
      <c r="K27" s="387" t="s">
        <v>513</v>
      </c>
      <c r="L27" s="387" t="s">
        <v>476</v>
      </c>
      <c r="M27" s="387" t="s">
        <v>513</v>
      </c>
      <c r="N27" s="387" t="s">
        <v>476</v>
      </c>
      <c r="O27" s="387" t="s">
        <v>476</v>
      </c>
      <c r="P27" s="387" t="s">
        <v>476</v>
      </c>
      <c r="Q27" s="387" t="s">
        <v>476</v>
      </c>
      <c r="R27" s="387" t="s">
        <v>476</v>
      </c>
      <c r="S27" s="387" t="s">
        <v>476</v>
      </c>
      <c r="T27" s="387" t="s">
        <v>476</v>
      </c>
      <c r="U27" s="385" t="s">
        <v>476</v>
      </c>
      <c r="V27" s="386"/>
      <c r="W27" s="385" t="s">
        <v>476</v>
      </c>
      <c r="X27" s="386"/>
    </row>
    <row r="28" spans="2:24" ht="14.25" customHeight="1">
      <c r="B28" s="368"/>
      <c r="C28" s="370"/>
      <c r="D28" s="379"/>
      <c r="E28" s="379" t="s">
        <v>514</v>
      </c>
      <c r="F28" s="383" t="s">
        <v>515</v>
      </c>
      <c r="G28" s="384"/>
      <c r="H28" s="385" t="s">
        <v>516</v>
      </c>
      <c r="I28" s="386"/>
      <c r="J28" s="387" t="s">
        <v>516</v>
      </c>
      <c r="K28" s="387" t="s">
        <v>516</v>
      </c>
      <c r="L28" s="387" t="s">
        <v>476</v>
      </c>
      <c r="M28" s="387" t="s">
        <v>516</v>
      </c>
      <c r="N28" s="387" t="s">
        <v>476</v>
      </c>
      <c r="O28" s="387" t="s">
        <v>476</v>
      </c>
      <c r="P28" s="387" t="s">
        <v>476</v>
      </c>
      <c r="Q28" s="387" t="s">
        <v>476</v>
      </c>
      <c r="R28" s="387" t="s">
        <v>476</v>
      </c>
      <c r="S28" s="387" t="s">
        <v>476</v>
      </c>
      <c r="T28" s="387" t="s">
        <v>476</v>
      </c>
      <c r="U28" s="385" t="s">
        <v>476</v>
      </c>
      <c r="V28" s="386"/>
      <c r="W28" s="385" t="s">
        <v>476</v>
      </c>
      <c r="X28" s="386"/>
    </row>
    <row r="29" spans="2:24" ht="14.25" customHeight="1">
      <c r="B29" s="368"/>
      <c r="C29" s="370"/>
      <c r="D29" s="379"/>
      <c r="E29" s="379" t="s">
        <v>485</v>
      </c>
      <c r="F29" s="383" t="s">
        <v>486</v>
      </c>
      <c r="G29" s="384"/>
      <c r="H29" s="385" t="s">
        <v>1030</v>
      </c>
      <c r="I29" s="386"/>
      <c r="J29" s="387" t="s">
        <v>476</v>
      </c>
      <c r="K29" s="387" t="s">
        <v>476</v>
      </c>
      <c r="L29" s="387" t="s">
        <v>476</v>
      </c>
      <c r="M29" s="387" t="s">
        <v>476</v>
      </c>
      <c r="N29" s="387" t="s">
        <v>476</v>
      </c>
      <c r="O29" s="387" t="s">
        <v>476</v>
      </c>
      <c r="P29" s="387" t="s">
        <v>476</v>
      </c>
      <c r="Q29" s="387" t="s">
        <v>476</v>
      </c>
      <c r="R29" s="387" t="s">
        <v>476</v>
      </c>
      <c r="S29" s="387" t="s">
        <v>1030</v>
      </c>
      <c r="T29" s="387" t="s">
        <v>1030</v>
      </c>
      <c r="U29" s="385" t="s">
        <v>476</v>
      </c>
      <c r="V29" s="386"/>
      <c r="W29" s="385" t="s">
        <v>476</v>
      </c>
      <c r="X29" s="386"/>
    </row>
    <row r="30" spans="2:24" ht="17.25" customHeight="1">
      <c r="B30" s="368"/>
      <c r="C30" s="370"/>
      <c r="D30" s="379"/>
      <c r="E30" s="379" t="s">
        <v>517</v>
      </c>
      <c r="F30" s="383" t="s">
        <v>518</v>
      </c>
      <c r="G30" s="384"/>
      <c r="H30" s="385" t="s">
        <v>509</v>
      </c>
      <c r="I30" s="386"/>
      <c r="J30" s="387" t="s">
        <v>476</v>
      </c>
      <c r="K30" s="387" t="s">
        <v>476</v>
      </c>
      <c r="L30" s="387" t="s">
        <v>476</v>
      </c>
      <c r="M30" s="387" t="s">
        <v>476</v>
      </c>
      <c r="N30" s="387" t="s">
        <v>476</v>
      </c>
      <c r="O30" s="387" t="s">
        <v>476</v>
      </c>
      <c r="P30" s="387" t="s">
        <v>476</v>
      </c>
      <c r="Q30" s="387" t="s">
        <v>476</v>
      </c>
      <c r="R30" s="387" t="s">
        <v>476</v>
      </c>
      <c r="S30" s="387" t="s">
        <v>509</v>
      </c>
      <c r="T30" s="387" t="s">
        <v>509</v>
      </c>
      <c r="U30" s="385" t="s">
        <v>476</v>
      </c>
      <c r="V30" s="386"/>
      <c r="W30" s="385" t="s">
        <v>476</v>
      </c>
      <c r="X30" s="386"/>
    </row>
    <row r="31" spans="2:24" ht="14.25" customHeight="1">
      <c r="B31" s="368" t="s">
        <v>198</v>
      </c>
      <c r="C31" s="370"/>
      <c r="D31" s="379"/>
      <c r="E31" s="379"/>
      <c r="F31" s="383" t="s">
        <v>520</v>
      </c>
      <c r="G31" s="384"/>
      <c r="H31" s="385" t="s">
        <v>521</v>
      </c>
      <c r="I31" s="386"/>
      <c r="J31" s="387" t="s">
        <v>522</v>
      </c>
      <c r="K31" s="387" t="s">
        <v>522</v>
      </c>
      <c r="L31" s="387" t="s">
        <v>476</v>
      </c>
      <c r="M31" s="387" t="s">
        <v>522</v>
      </c>
      <c r="N31" s="387" t="s">
        <v>476</v>
      </c>
      <c r="O31" s="387" t="s">
        <v>476</v>
      </c>
      <c r="P31" s="387" t="s">
        <v>476</v>
      </c>
      <c r="Q31" s="387" t="s">
        <v>476</v>
      </c>
      <c r="R31" s="387" t="s">
        <v>476</v>
      </c>
      <c r="S31" s="387" t="s">
        <v>523</v>
      </c>
      <c r="T31" s="387" t="s">
        <v>523</v>
      </c>
      <c r="U31" s="385" t="s">
        <v>476</v>
      </c>
      <c r="V31" s="386"/>
      <c r="W31" s="385" t="s">
        <v>476</v>
      </c>
      <c r="X31" s="386"/>
    </row>
    <row r="32" spans="2:24" ht="14.25" customHeight="1">
      <c r="B32" s="368"/>
      <c r="C32" s="370"/>
      <c r="D32" s="379" t="s">
        <v>200</v>
      </c>
      <c r="E32" s="379"/>
      <c r="F32" s="383" t="s">
        <v>201</v>
      </c>
      <c r="G32" s="384"/>
      <c r="H32" s="385" t="s">
        <v>521</v>
      </c>
      <c r="I32" s="386"/>
      <c r="J32" s="387" t="s">
        <v>522</v>
      </c>
      <c r="K32" s="387" t="s">
        <v>522</v>
      </c>
      <c r="L32" s="387" t="s">
        <v>476</v>
      </c>
      <c r="M32" s="387" t="s">
        <v>522</v>
      </c>
      <c r="N32" s="387" t="s">
        <v>476</v>
      </c>
      <c r="O32" s="387" t="s">
        <v>476</v>
      </c>
      <c r="P32" s="387" t="s">
        <v>476</v>
      </c>
      <c r="Q32" s="387" t="s">
        <v>476</v>
      </c>
      <c r="R32" s="387" t="s">
        <v>476</v>
      </c>
      <c r="S32" s="387" t="s">
        <v>523</v>
      </c>
      <c r="T32" s="387" t="s">
        <v>523</v>
      </c>
      <c r="U32" s="385" t="s">
        <v>476</v>
      </c>
      <c r="V32" s="386"/>
      <c r="W32" s="385" t="s">
        <v>476</v>
      </c>
      <c r="X32" s="386"/>
    </row>
    <row r="33" spans="2:24" ht="14.25" customHeight="1">
      <c r="B33" s="368"/>
      <c r="C33" s="370"/>
      <c r="D33" s="379"/>
      <c r="E33" s="379" t="s">
        <v>510</v>
      </c>
      <c r="F33" s="383" t="s">
        <v>511</v>
      </c>
      <c r="G33" s="384"/>
      <c r="H33" s="385" t="s">
        <v>522</v>
      </c>
      <c r="I33" s="386"/>
      <c r="J33" s="387" t="s">
        <v>522</v>
      </c>
      <c r="K33" s="387" t="s">
        <v>522</v>
      </c>
      <c r="L33" s="387" t="s">
        <v>476</v>
      </c>
      <c r="M33" s="387" t="s">
        <v>522</v>
      </c>
      <c r="N33" s="387" t="s">
        <v>476</v>
      </c>
      <c r="O33" s="387" t="s">
        <v>476</v>
      </c>
      <c r="P33" s="387" t="s">
        <v>476</v>
      </c>
      <c r="Q33" s="387" t="s">
        <v>476</v>
      </c>
      <c r="R33" s="387" t="s">
        <v>476</v>
      </c>
      <c r="S33" s="387" t="s">
        <v>476</v>
      </c>
      <c r="T33" s="387" t="s">
        <v>476</v>
      </c>
      <c r="U33" s="385" t="s">
        <v>476</v>
      </c>
      <c r="V33" s="386"/>
      <c r="W33" s="385" t="s">
        <v>476</v>
      </c>
      <c r="X33" s="386"/>
    </row>
    <row r="34" spans="2:24" ht="14.25" customHeight="1">
      <c r="B34" s="368"/>
      <c r="C34" s="370"/>
      <c r="D34" s="379"/>
      <c r="E34" s="379" t="s">
        <v>485</v>
      </c>
      <c r="F34" s="383" t="s">
        <v>486</v>
      </c>
      <c r="G34" s="384"/>
      <c r="H34" s="385" t="s">
        <v>523</v>
      </c>
      <c r="I34" s="386"/>
      <c r="J34" s="387" t="s">
        <v>476</v>
      </c>
      <c r="K34" s="387" t="s">
        <v>476</v>
      </c>
      <c r="L34" s="387" t="s">
        <v>476</v>
      </c>
      <c r="M34" s="387" t="s">
        <v>476</v>
      </c>
      <c r="N34" s="387" t="s">
        <v>476</v>
      </c>
      <c r="O34" s="387" t="s">
        <v>476</v>
      </c>
      <c r="P34" s="387" t="s">
        <v>476</v>
      </c>
      <c r="Q34" s="387" t="s">
        <v>476</v>
      </c>
      <c r="R34" s="387" t="s">
        <v>476</v>
      </c>
      <c r="S34" s="387" t="s">
        <v>523</v>
      </c>
      <c r="T34" s="387" t="s">
        <v>523</v>
      </c>
      <c r="U34" s="385" t="s">
        <v>476</v>
      </c>
      <c r="V34" s="386"/>
      <c r="W34" s="385" t="s">
        <v>476</v>
      </c>
      <c r="X34" s="386"/>
    </row>
    <row r="35" ht="6.75" customHeight="1"/>
    <row r="36" spans="22:23" ht="14.25" customHeight="1">
      <c r="V36" s="388" t="s">
        <v>524</v>
      </c>
      <c r="W36" s="388"/>
    </row>
    <row r="37" ht="33.75" customHeight="1"/>
    <row r="38" ht="27.75" customHeight="1"/>
    <row r="39" spans="3:8" ht="14.25" customHeight="1">
      <c r="C39" s="363"/>
      <c r="D39" s="363"/>
      <c r="E39" s="363"/>
      <c r="F39" s="363"/>
      <c r="G39" s="364"/>
      <c r="H39" s="364"/>
    </row>
    <row r="40" spans="2:24" ht="8.25" customHeight="1">
      <c r="B40" s="365" t="s">
        <v>1</v>
      </c>
      <c r="C40" s="366"/>
      <c r="D40" s="367" t="s">
        <v>2</v>
      </c>
      <c r="E40" s="367" t="s">
        <v>3</v>
      </c>
      <c r="F40" s="365" t="s">
        <v>9</v>
      </c>
      <c r="G40" s="366"/>
      <c r="H40" s="365" t="s">
        <v>444</v>
      </c>
      <c r="I40" s="366"/>
      <c r="J40" s="368" t="s">
        <v>445</v>
      </c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70"/>
    </row>
    <row r="41" spans="2:24" ht="11.25" customHeight="1">
      <c r="B41" s="371"/>
      <c r="C41" s="372"/>
      <c r="D41" s="373"/>
      <c r="E41" s="373"/>
      <c r="F41" s="371"/>
      <c r="G41" s="372"/>
      <c r="H41" s="371"/>
      <c r="I41" s="372"/>
      <c r="J41" s="367" t="s">
        <v>446</v>
      </c>
      <c r="K41" s="365" t="s">
        <v>79</v>
      </c>
      <c r="L41" s="374"/>
      <c r="M41" s="374"/>
      <c r="N41" s="374"/>
      <c r="O41" s="374"/>
      <c r="P41" s="374"/>
      <c r="Q41" s="374"/>
      <c r="R41" s="366"/>
      <c r="S41" s="367" t="s">
        <v>447</v>
      </c>
      <c r="T41" s="368" t="s">
        <v>79</v>
      </c>
      <c r="U41" s="369"/>
      <c r="V41" s="369"/>
      <c r="W41" s="369"/>
      <c r="X41" s="370"/>
    </row>
    <row r="42" spans="2:24" ht="3" customHeight="1">
      <c r="B42" s="371"/>
      <c r="C42" s="372"/>
      <c r="D42" s="373"/>
      <c r="E42" s="373"/>
      <c r="F42" s="371"/>
      <c r="G42" s="372"/>
      <c r="H42" s="371"/>
      <c r="I42" s="372"/>
      <c r="J42" s="373"/>
      <c r="K42" s="375"/>
      <c r="L42" s="376"/>
      <c r="M42" s="376"/>
      <c r="N42" s="376"/>
      <c r="O42" s="376"/>
      <c r="P42" s="376"/>
      <c r="Q42" s="376"/>
      <c r="R42" s="377"/>
      <c r="S42" s="373"/>
      <c r="T42" s="367" t="s">
        <v>62</v>
      </c>
      <c r="U42" s="365" t="s">
        <v>5</v>
      </c>
      <c r="V42" s="366"/>
      <c r="W42" s="365" t="s">
        <v>448</v>
      </c>
      <c r="X42" s="366"/>
    </row>
    <row r="43" spans="2:24" ht="5.25" customHeight="1">
      <c r="B43" s="371"/>
      <c r="C43" s="372"/>
      <c r="D43" s="373"/>
      <c r="E43" s="373"/>
      <c r="F43" s="371"/>
      <c r="G43" s="372"/>
      <c r="H43" s="371"/>
      <c r="I43" s="372"/>
      <c r="J43" s="373"/>
      <c r="K43" s="367" t="s">
        <v>449</v>
      </c>
      <c r="L43" s="365" t="s">
        <v>79</v>
      </c>
      <c r="M43" s="366"/>
      <c r="N43" s="367" t="s">
        <v>450</v>
      </c>
      <c r="O43" s="367" t="s">
        <v>451</v>
      </c>
      <c r="P43" s="367" t="s">
        <v>81</v>
      </c>
      <c r="Q43" s="367" t="s">
        <v>452</v>
      </c>
      <c r="R43" s="367" t="s">
        <v>453</v>
      </c>
      <c r="S43" s="373"/>
      <c r="T43" s="373"/>
      <c r="U43" s="375"/>
      <c r="V43" s="377"/>
      <c r="W43" s="371"/>
      <c r="X43" s="372"/>
    </row>
    <row r="44" spans="2:24" ht="3" customHeight="1">
      <c r="B44" s="371"/>
      <c r="C44" s="372"/>
      <c r="D44" s="373"/>
      <c r="E44" s="373"/>
      <c r="F44" s="371"/>
      <c r="G44" s="372"/>
      <c r="H44" s="371"/>
      <c r="I44" s="372"/>
      <c r="J44" s="373"/>
      <c r="K44" s="373"/>
      <c r="L44" s="375"/>
      <c r="M44" s="377"/>
      <c r="N44" s="373"/>
      <c r="O44" s="373"/>
      <c r="P44" s="373"/>
      <c r="Q44" s="373"/>
      <c r="R44" s="373"/>
      <c r="S44" s="373"/>
      <c r="T44" s="373"/>
      <c r="U44" s="365" t="s">
        <v>454</v>
      </c>
      <c r="V44" s="366"/>
      <c r="W44" s="371"/>
      <c r="X44" s="372"/>
    </row>
    <row r="45" spans="2:24" ht="39" customHeight="1">
      <c r="B45" s="375"/>
      <c r="C45" s="377"/>
      <c r="D45" s="378"/>
      <c r="E45" s="378"/>
      <c r="F45" s="375"/>
      <c r="G45" s="377"/>
      <c r="H45" s="375"/>
      <c r="I45" s="377"/>
      <c r="J45" s="378"/>
      <c r="K45" s="378"/>
      <c r="L45" s="379" t="s">
        <v>80</v>
      </c>
      <c r="M45" s="379" t="s">
        <v>455</v>
      </c>
      <c r="N45" s="378"/>
      <c r="O45" s="378"/>
      <c r="P45" s="378"/>
      <c r="Q45" s="378"/>
      <c r="R45" s="378"/>
      <c r="S45" s="378"/>
      <c r="T45" s="378"/>
      <c r="U45" s="375"/>
      <c r="V45" s="377"/>
      <c r="W45" s="375"/>
      <c r="X45" s="377"/>
    </row>
    <row r="46" spans="2:24" ht="8.25" customHeight="1">
      <c r="B46" s="380" t="s">
        <v>456</v>
      </c>
      <c r="C46" s="381"/>
      <c r="D46" s="382" t="s">
        <v>457</v>
      </c>
      <c r="E46" s="382" t="s">
        <v>458</v>
      </c>
      <c r="F46" s="380" t="s">
        <v>459</v>
      </c>
      <c r="G46" s="381"/>
      <c r="H46" s="380" t="s">
        <v>460</v>
      </c>
      <c r="I46" s="381"/>
      <c r="J46" s="382" t="s">
        <v>461</v>
      </c>
      <c r="K46" s="382" t="s">
        <v>462</v>
      </c>
      <c r="L46" s="382" t="s">
        <v>463</v>
      </c>
      <c r="M46" s="382" t="s">
        <v>464</v>
      </c>
      <c r="N46" s="382" t="s">
        <v>465</v>
      </c>
      <c r="O46" s="382" t="s">
        <v>466</v>
      </c>
      <c r="P46" s="382" t="s">
        <v>467</v>
      </c>
      <c r="Q46" s="382" t="s">
        <v>468</v>
      </c>
      <c r="R46" s="382" t="s">
        <v>469</v>
      </c>
      <c r="S46" s="382" t="s">
        <v>470</v>
      </c>
      <c r="T46" s="382" t="s">
        <v>471</v>
      </c>
      <c r="U46" s="380" t="s">
        <v>472</v>
      </c>
      <c r="V46" s="381"/>
      <c r="W46" s="380" t="s">
        <v>473</v>
      </c>
      <c r="X46" s="381"/>
    </row>
    <row r="47" spans="2:24" ht="14.25" customHeight="1">
      <c r="B47" s="368" t="s">
        <v>206</v>
      </c>
      <c r="C47" s="370"/>
      <c r="D47" s="379"/>
      <c r="E47" s="379"/>
      <c r="F47" s="383" t="s">
        <v>525</v>
      </c>
      <c r="G47" s="384"/>
      <c r="H47" s="385" t="s">
        <v>526</v>
      </c>
      <c r="I47" s="386"/>
      <c r="J47" s="387" t="s">
        <v>526</v>
      </c>
      <c r="K47" s="387" t="s">
        <v>526</v>
      </c>
      <c r="L47" s="387" t="s">
        <v>476</v>
      </c>
      <c r="M47" s="387" t="s">
        <v>526</v>
      </c>
      <c r="N47" s="387" t="s">
        <v>476</v>
      </c>
      <c r="O47" s="387" t="s">
        <v>476</v>
      </c>
      <c r="P47" s="387" t="s">
        <v>476</v>
      </c>
      <c r="Q47" s="387" t="s">
        <v>476</v>
      </c>
      <c r="R47" s="387" t="s">
        <v>476</v>
      </c>
      <c r="S47" s="387" t="s">
        <v>476</v>
      </c>
      <c r="T47" s="387" t="s">
        <v>476</v>
      </c>
      <c r="U47" s="385" t="s">
        <v>476</v>
      </c>
      <c r="V47" s="386"/>
      <c r="W47" s="385" t="s">
        <v>476</v>
      </c>
      <c r="X47" s="386"/>
    </row>
    <row r="48" spans="2:24" ht="14.25" customHeight="1">
      <c r="B48" s="368"/>
      <c r="C48" s="370"/>
      <c r="D48" s="379" t="s">
        <v>527</v>
      </c>
      <c r="E48" s="379"/>
      <c r="F48" s="383" t="s">
        <v>528</v>
      </c>
      <c r="G48" s="384"/>
      <c r="H48" s="385" t="s">
        <v>529</v>
      </c>
      <c r="I48" s="386"/>
      <c r="J48" s="387" t="s">
        <v>529</v>
      </c>
      <c r="K48" s="387" t="s">
        <v>529</v>
      </c>
      <c r="L48" s="387" t="s">
        <v>476</v>
      </c>
      <c r="M48" s="387" t="s">
        <v>529</v>
      </c>
      <c r="N48" s="387" t="s">
        <v>476</v>
      </c>
      <c r="O48" s="387" t="s">
        <v>476</v>
      </c>
      <c r="P48" s="387" t="s">
        <v>476</v>
      </c>
      <c r="Q48" s="387" t="s">
        <v>476</v>
      </c>
      <c r="R48" s="387" t="s">
        <v>476</v>
      </c>
      <c r="S48" s="387" t="s">
        <v>476</v>
      </c>
      <c r="T48" s="387" t="s">
        <v>476</v>
      </c>
      <c r="U48" s="385" t="s">
        <v>476</v>
      </c>
      <c r="V48" s="386"/>
      <c r="W48" s="385" t="s">
        <v>476</v>
      </c>
      <c r="X48" s="386"/>
    </row>
    <row r="49" spans="2:24" ht="14.25" customHeight="1">
      <c r="B49" s="368"/>
      <c r="C49" s="370"/>
      <c r="D49" s="379"/>
      <c r="E49" s="379" t="s">
        <v>510</v>
      </c>
      <c r="F49" s="383" t="s">
        <v>511</v>
      </c>
      <c r="G49" s="384"/>
      <c r="H49" s="385" t="s">
        <v>529</v>
      </c>
      <c r="I49" s="386"/>
      <c r="J49" s="387" t="s">
        <v>529</v>
      </c>
      <c r="K49" s="387" t="s">
        <v>529</v>
      </c>
      <c r="L49" s="387" t="s">
        <v>476</v>
      </c>
      <c r="M49" s="387" t="s">
        <v>529</v>
      </c>
      <c r="N49" s="387" t="s">
        <v>476</v>
      </c>
      <c r="O49" s="387" t="s">
        <v>476</v>
      </c>
      <c r="P49" s="387" t="s">
        <v>476</v>
      </c>
      <c r="Q49" s="387" t="s">
        <v>476</v>
      </c>
      <c r="R49" s="387" t="s">
        <v>476</v>
      </c>
      <c r="S49" s="387" t="s">
        <v>476</v>
      </c>
      <c r="T49" s="387" t="s">
        <v>476</v>
      </c>
      <c r="U49" s="385" t="s">
        <v>476</v>
      </c>
      <c r="V49" s="386"/>
      <c r="W49" s="385" t="s">
        <v>476</v>
      </c>
      <c r="X49" s="386"/>
    </row>
    <row r="50" spans="2:24" ht="14.25" customHeight="1">
      <c r="B50" s="368"/>
      <c r="C50" s="370"/>
      <c r="D50" s="379" t="s">
        <v>530</v>
      </c>
      <c r="E50" s="379"/>
      <c r="F50" s="383" t="s">
        <v>531</v>
      </c>
      <c r="G50" s="384"/>
      <c r="H50" s="385" t="s">
        <v>532</v>
      </c>
      <c r="I50" s="386"/>
      <c r="J50" s="387" t="s">
        <v>532</v>
      </c>
      <c r="K50" s="387" t="s">
        <v>532</v>
      </c>
      <c r="L50" s="387" t="s">
        <v>476</v>
      </c>
      <c r="M50" s="387" t="s">
        <v>532</v>
      </c>
      <c r="N50" s="387" t="s">
        <v>476</v>
      </c>
      <c r="O50" s="387" t="s">
        <v>476</v>
      </c>
      <c r="P50" s="387" t="s">
        <v>476</v>
      </c>
      <c r="Q50" s="387" t="s">
        <v>476</v>
      </c>
      <c r="R50" s="387" t="s">
        <v>476</v>
      </c>
      <c r="S50" s="387" t="s">
        <v>476</v>
      </c>
      <c r="T50" s="387" t="s">
        <v>476</v>
      </c>
      <c r="U50" s="385" t="s">
        <v>476</v>
      </c>
      <c r="V50" s="386"/>
      <c r="W50" s="385" t="s">
        <v>476</v>
      </c>
      <c r="X50" s="386"/>
    </row>
    <row r="51" spans="2:24" ht="14.25" customHeight="1">
      <c r="B51" s="368"/>
      <c r="C51" s="370"/>
      <c r="D51" s="379"/>
      <c r="E51" s="379" t="s">
        <v>510</v>
      </c>
      <c r="F51" s="383" t="s">
        <v>511</v>
      </c>
      <c r="G51" s="384"/>
      <c r="H51" s="385" t="s">
        <v>532</v>
      </c>
      <c r="I51" s="386"/>
      <c r="J51" s="387" t="s">
        <v>532</v>
      </c>
      <c r="K51" s="387" t="s">
        <v>532</v>
      </c>
      <c r="L51" s="387" t="s">
        <v>476</v>
      </c>
      <c r="M51" s="387" t="s">
        <v>532</v>
      </c>
      <c r="N51" s="387" t="s">
        <v>476</v>
      </c>
      <c r="O51" s="387" t="s">
        <v>476</v>
      </c>
      <c r="P51" s="387" t="s">
        <v>476</v>
      </c>
      <c r="Q51" s="387" t="s">
        <v>476</v>
      </c>
      <c r="R51" s="387" t="s">
        <v>476</v>
      </c>
      <c r="S51" s="387" t="s">
        <v>476</v>
      </c>
      <c r="T51" s="387" t="s">
        <v>476</v>
      </c>
      <c r="U51" s="385" t="s">
        <v>476</v>
      </c>
      <c r="V51" s="386"/>
      <c r="W51" s="385" t="s">
        <v>476</v>
      </c>
      <c r="X51" s="386"/>
    </row>
    <row r="52" spans="2:24" ht="14.25" customHeight="1">
      <c r="B52" s="368"/>
      <c r="C52" s="370"/>
      <c r="D52" s="379" t="s">
        <v>208</v>
      </c>
      <c r="E52" s="379"/>
      <c r="F52" s="383" t="s">
        <v>209</v>
      </c>
      <c r="G52" s="384"/>
      <c r="H52" s="385" t="s">
        <v>533</v>
      </c>
      <c r="I52" s="386"/>
      <c r="J52" s="387" t="s">
        <v>533</v>
      </c>
      <c r="K52" s="387" t="s">
        <v>533</v>
      </c>
      <c r="L52" s="387" t="s">
        <v>476</v>
      </c>
      <c r="M52" s="387" t="s">
        <v>533</v>
      </c>
      <c r="N52" s="387" t="s">
        <v>476</v>
      </c>
      <c r="O52" s="387" t="s">
        <v>476</v>
      </c>
      <c r="P52" s="387" t="s">
        <v>476</v>
      </c>
      <c r="Q52" s="387" t="s">
        <v>476</v>
      </c>
      <c r="R52" s="387" t="s">
        <v>476</v>
      </c>
      <c r="S52" s="387" t="s">
        <v>476</v>
      </c>
      <c r="T52" s="387" t="s">
        <v>476</v>
      </c>
      <c r="U52" s="385" t="s">
        <v>476</v>
      </c>
      <c r="V52" s="386"/>
      <c r="W52" s="385" t="s">
        <v>476</v>
      </c>
      <c r="X52" s="386"/>
    </row>
    <row r="53" spans="2:24" ht="14.25" customHeight="1">
      <c r="B53" s="368"/>
      <c r="C53" s="370"/>
      <c r="D53" s="379"/>
      <c r="E53" s="379" t="s">
        <v>507</v>
      </c>
      <c r="F53" s="383" t="s">
        <v>508</v>
      </c>
      <c r="G53" s="384"/>
      <c r="H53" s="385" t="s">
        <v>534</v>
      </c>
      <c r="I53" s="386"/>
      <c r="J53" s="387" t="s">
        <v>534</v>
      </c>
      <c r="K53" s="387" t="s">
        <v>534</v>
      </c>
      <c r="L53" s="387" t="s">
        <v>476</v>
      </c>
      <c r="M53" s="387" t="s">
        <v>534</v>
      </c>
      <c r="N53" s="387" t="s">
        <v>476</v>
      </c>
      <c r="O53" s="387" t="s">
        <v>476</v>
      </c>
      <c r="P53" s="387" t="s">
        <v>476</v>
      </c>
      <c r="Q53" s="387" t="s">
        <v>476</v>
      </c>
      <c r="R53" s="387" t="s">
        <v>476</v>
      </c>
      <c r="S53" s="387" t="s">
        <v>476</v>
      </c>
      <c r="T53" s="387" t="s">
        <v>476</v>
      </c>
      <c r="U53" s="385" t="s">
        <v>476</v>
      </c>
      <c r="V53" s="386"/>
      <c r="W53" s="385" t="s">
        <v>476</v>
      </c>
      <c r="X53" s="386"/>
    </row>
    <row r="54" spans="2:24" ht="14.25" customHeight="1">
      <c r="B54" s="368"/>
      <c r="C54" s="370"/>
      <c r="D54" s="379"/>
      <c r="E54" s="379" t="s">
        <v>493</v>
      </c>
      <c r="F54" s="383" t="s">
        <v>494</v>
      </c>
      <c r="G54" s="384"/>
      <c r="H54" s="385" t="s">
        <v>535</v>
      </c>
      <c r="I54" s="386"/>
      <c r="J54" s="387" t="s">
        <v>535</v>
      </c>
      <c r="K54" s="387" t="s">
        <v>535</v>
      </c>
      <c r="L54" s="387" t="s">
        <v>476</v>
      </c>
      <c r="M54" s="387" t="s">
        <v>535</v>
      </c>
      <c r="N54" s="387" t="s">
        <v>476</v>
      </c>
      <c r="O54" s="387" t="s">
        <v>476</v>
      </c>
      <c r="P54" s="387" t="s">
        <v>476</v>
      </c>
      <c r="Q54" s="387" t="s">
        <v>476</v>
      </c>
      <c r="R54" s="387" t="s">
        <v>476</v>
      </c>
      <c r="S54" s="387" t="s">
        <v>476</v>
      </c>
      <c r="T54" s="387" t="s">
        <v>476</v>
      </c>
      <c r="U54" s="385" t="s">
        <v>476</v>
      </c>
      <c r="V54" s="386"/>
      <c r="W54" s="385" t="s">
        <v>476</v>
      </c>
      <c r="X54" s="386"/>
    </row>
    <row r="55" spans="2:24" ht="14.25" customHeight="1">
      <c r="B55" s="368" t="s">
        <v>212</v>
      </c>
      <c r="C55" s="370"/>
      <c r="D55" s="379"/>
      <c r="E55" s="379"/>
      <c r="F55" s="383" t="s">
        <v>536</v>
      </c>
      <c r="G55" s="384"/>
      <c r="H55" s="385" t="s">
        <v>537</v>
      </c>
      <c r="I55" s="386"/>
      <c r="J55" s="387" t="s">
        <v>476</v>
      </c>
      <c r="K55" s="387" t="s">
        <v>476</v>
      </c>
      <c r="L55" s="387" t="s">
        <v>476</v>
      </c>
      <c r="M55" s="387" t="s">
        <v>476</v>
      </c>
      <c r="N55" s="387" t="s">
        <v>476</v>
      </c>
      <c r="O55" s="387" t="s">
        <v>476</v>
      </c>
      <c r="P55" s="387" t="s">
        <v>476</v>
      </c>
      <c r="Q55" s="387" t="s">
        <v>476</v>
      </c>
      <c r="R55" s="387" t="s">
        <v>476</v>
      </c>
      <c r="S55" s="387" t="s">
        <v>537</v>
      </c>
      <c r="T55" s="387" t="s">
        <v>537</v>
      </c>
      <c r="U55" s="385" t="s">
        <v>537</v>
      </c>
      <c r="V55" s="386"/>
      <c r="W55" s="385" t="s">
        <v>476</v>
      </c>
      <c r="X55" s="386"/>
    </row>
    <row r="56" spans="2:24" ht="14.25" customHeight="1">
      <c r="B56" s="368"/>
      <c r="C56" s="370"/>
      <c r="D56" s="379" t="s">
        <v>215</v>
      </c>
      <c r="E56" s="379"/>
      <c r="F56" s="383" t="s">
        <v>201</v>
      </c>
      <c r="G56" s="384"/>
      <c r="H56" s="385" t="s">
        <v>537</v>
      </c>
      <c r="I56" s="386"/>
      <c r="J56" s="387" t="s">
        <v>476</v>
      </c>
      <c r="K56" s="387" t="s">
        <v>476</v>
      </c>
      <c r="L56" s="387" t="s">
        <v>476</v>
      </c>
      <c r="M56" s="387" t="s">
        <v>476</v>
      </c>
      <c r="N56" s="387" t="s">
        <v>476</v>
      </c>
      <c r="O56" s="387" t="s">
        <v>476</v>
      </c>
      <c r="P56" s="387" t="s">
        <v>476</v>
      </c>
      <c r="Q56" s="387" t="s">
        <v>476</v>
      </c>
      <c r="R56" s="387" t="s">
        <v>476</v>
      </c>
      <c r="S56" s="387" t="s">
        <v>537</v>
      </c>
      <c r="T56" s="387" t="s">
        <v>537</v>
      </c>
      <c r="U56" s="385" t="s">
        <v>537</v>
      </c>
      <c r="V56" s="386"/>
      <c r="W56" s="385" t="s">
        <v>476</v>
      </c>
      <c r="X56" s="386"/>
    </row>
    <row r="57" spans="2:24" ht="14.25" customHeight="1">
      <c r="B57" s="368"/>
      <c r="C57" s="370"/>
      <c r="D57" s="379"/>
      <c r="E57" s="379" t="s">
        <v>538</v>
      </c>
      <c r="F57" s="383" t="s">
        <v>486</v>
      </c>
      <c r="G57" s="384"/>
      <c r="H57" s="385" t="s">
        <v>539</v>
      </c>
      <c r="I57" s="386"/>
      <c r="J57" s="387" t="s">
        <v>476</v>
      </c>
      <c r="K57" s="387" t="s">
        <v>476</v>
      </c>
      <c r="L57" s="387" t="s">
        <v>476</v>
      </c>
      <c r="M57" s="387" t="s">
        <v>476</v>
      </c>
      <c r="N57" s="387" t="s">
        <v>476</v>
      </c>
      <c r="O57" s="387" t="s">
        <v>476</v>
      </c>
      <c r="P57" s="387" t="s">
        <v>476</v>
      </c>
      <c r="Q57" s="387" t="s">
        <v>476</v>
      </c>
      <c r="R57" s="387" t="s">
        <v>476</v>
      </c>
      <c r="S57" s="387" t="s">
        <v>539</v>
      </c>
      <c r="T57" s="387" t="s">
        <v>539</v>
      </c>
      <c r="U57" s="385" t="s">
        <v>539</v>
      </c>
      <c r="V57" s="386"/>
      <c r="W57" s="385" t="s">
        <v>476</v>
      </c>
      <c r="X57" s="386"/>
    </row>
    <row r="58" spans="2:24" ht="14.25" customHeight="1">
      <c r="B58" s="368"/>
      <c r="C58" s="370"/>
      <c r="D58" s="379"/>
      <c r="E58" s="379" t="s">
        <v>540</v>
      </c>
      <c r="F58" s="383" t="s">
        <v>486</v>
      </c>
      <c r="G58" s="384"/>
      <c r="H58" s="385" t="s">
        <v>541</v>
      </c>
      <c r="I58" s="386"/>
      <c r="J58" s="387" t="s">
        <v>476</v>
      </c>
      <c r="K58" s="387" t="s">
        <v>476</v>
      </c>
      <c r="L58" s="387" t="s">
        <v>476</v>
      </c>
      <c r="M58" s="387" t="s">
        <v>476</v>
      </c>
      <c r="N58" s="387" t="s">
        <v>476</v>
      </c>
      <c r="O58" s="387" t="s">
        <v>476</v>
      </c>
      <c r="P58" s="387" t="s">
        <v>476</v>
      </c>
      <c r="Q58" s="387" t="s">
        <v>476</v>
      </c>
      <c r="R58" s="387" t="s">
        <v>476</v>
      </c>
      <c r="S58" s="387" t="s">
        <v>541</v>
      </c>
      <c r="T58" s="387" t="s">
        <v>541</v>
      </c>
      <c r="U58" s="385" t="s">
        <v>541</v>
      </c>
      <c r="V58" s="386"/>
      <c r="W58" s="385" t="s">
        <v>476</v>
      </c>
      <c r="X58" s="386"/>
    </row>
    <row r="59" spans="2:24" ht="14.25" customHeight="1">
      <c r="B59" s="368" t="s">
        <v>219</v>
      </c>
      <c r="C59" s="370"/>
      <c r="D59" s="379"/>
      <c r="E59" s="379"/>
      <c r="F59" s="383" t="s">
        <v>542</v>
      </c>
      <c r="G59" s="384"/>
      <c r="H59" s="385" t="s">
        <v>1031</v>
      </c>
      <c r="I59" s="386"/>
      <c r="J59" s="387" t="s">
        <v>1031</v>
      </c>
      <c r="K59" s="387" t="s">
        <v>1032</v>
      </c>
      <c r="L59" s="387" t="s">
        <v>1033</v>
      </c>
      <c r="M59" s="387" t="s">
        <v>543</v>
      </c>
      <c r="N59" s="387" t="s">
        <v>476</v>
      </c>
      <c r="O59" s="387" t="s">
        <v>544</v>
      </c>
      <c r="P59" s="387" t="s">
        <v>476</v>
      </c>
      <c r="Q59" s="387" t="s">
        <v>476</v>
      </c>
      <c r="R59" s="387" t="s">
        <v>476</v>
      </c>
      <c r="S59" s="387" t="s">
        <v>476</v>
      </c>
      <c r="T59" s="387" t="s">
        <v>476</v>
      </c>
      <c r="U59" s="385" t="s">
        <v>476</v>
      </c>
      <c r="V59" s="386"/>
      <c r="W59" s="385" t="s">
        <v>476</v>
      </c>
      <c r="X59" s="386"/>
    </row>
    <row r="60" spans="2:24" ht="14.25" customHeight="1">
      <c r="B60" s="368"/>
      <c r="C60" s="370"/>
      <c r="D60" s="379" t="s">
        <v>221</v>
      </c>
      <c r="E60" s="379"/>
      <c r="F60" s="383" t="s">
        <v>222</v>
      </c>
      <c r="G60" s="384"/>
      <c r="H60" s="385" t="s">
        <v>545</v>
      </c>
      <c r="I60" s="386"/>
      <c r="J60" s="387" t="s">
        <v>545</v>
      </c>
      <c r="K60" s="387" t="s">
        <v>545</v>
      </c>
      <c r="L60" s="387" t="s">
        <v>546</v>
      </c>
      <c r="M60" s="387" t="s">
        <v>547</v>
      </c>
      <c r="N60" s="387" t="s">
        <v>476</v>
      </c>
      <c r="O60" s="387" t="s">
        <v>476</v>
      </c>
      <c r="P60" s="387" t="s">
        <v>476</v>
      </c>
      <c r="Q60" s="387" t="s">
        <v>476</v>
      </c>
      <c r="R60" s="387" t="s">
        <v>476</v>
      </c>
      <c r="S60" s="387" t="s">
        <v>476</v>
      </c>
      <c r="T60" s="387" t="s">
        <v>476</v>
      </c>
      <c r="U60" s="385" t="s">
        <v>476</v>
      </c>
      <c r="V60" s="386"/>
      <c r="W60" s="385" t="s">
        <v>476</v>
      </c>
      <c r="X60" s="386"/>
    </row>
    <row r="61" spans="2:24" ht="14.25" customHeight="1">
      <c r="B61" s="368"/>
      <c r="C61" s="370"/>
      <c r="D61" s="379"/>
      <c r="E61" s="379" t="s">
        <v>548</v>
      </c>
      <c r="F61" s="383" t="s">
        <v>549</v>
      </c>
      <c r="G61" s="384"/>
      <c r="H61" s="385" t="s">
        <v>550</v>
      </c>
      <c r="I61" s="386"/>
      <c r="J61" s="387" t="s">
        <v>550</v>
      </c>
      <c r="K61" s="387" t="s">
        <v>550</v>
      </c>
      <c r="L61" s="387" t="s">
        <v>550</v>
      </c>
      <c r="M61" s="387" t="s">
        <v>476</v>
      </c>
      <c r="N61" s="387" t="s">
        <v>476</v>
      </c>
      <c r="O61" s="387" t="s">
        <v>476</v>
      </c>
      <c r="P61" s="387" t="s">
        <v>476</v>
      </c>
      <c r="Q61" s="387" t="s">
        <v>476</v>
      </c>
      <c r="R61" s="387" t="s">
        <v>476</v>
      </c>
      <c r="S61" s="387" t="s">
        <v>476</v>
      </c>
      <c r="T61" s="387" t="s">
        <v>476</v>
      </c>
      <c r="U61" s="385" t="s">
        <v>476</v>
      </c>
      <c r="V61" s="386"/>
      <c r="W61" s="385" t="s">
        <v>476</v>
      </c>
      <c r="X61" s="386"/>
    </row>
    <row r="62" spans="2:24" ht="14.25" customHeight="1">
      <c r="B62" s="368"/>
      <c r="C62" s="370"/>
      <c r="D62" s="379"/>
      <c r="E62" s="379" t="s">
        <v>551</v>
      </c>
      <c r="F62" s="383" t="s">
        <v>552</v>
      </c>
      <c r="G62" s="384"/>
      <c r="H62" s="385" t="s">
        <v>553</v>
      </c>
      <c r="I62" s="386"/>
      <c r="J62" s="387" t="s">
        <v>553</v>
      </c>
      <c r="K62" s="387" t="s">
        <v>553</v>
      </c>
      <c r="L62" s="387" t="s">
        <v>553</v>
      </c>
      <c r="M62" s="387" t="s">
        <v>476</v>
      </c>
      <c r="N62" s="387" t="s">
        <v>476</v>
      </c>
      <c r="O62" s="387" t="s">
        <v>476</v>
      </c>
      <c r="P62" s="387" t="s">
        <v>476</v>
      </c>
      <c r="Q62" s="387" t="s">
        <v>476</v>
      </c>
      <c r="R62" s="387" t="s">
        <v>476</v>
      </c>
      <c r="S62" s="387" t="s">
        <v>476</v>
      </c>
      <c r="T62" s="387" t="s">
        <v>476</v>
      </c>
      <c r="U62" s="385" t="s">
        <v>476</v>
      </c>
      <c r="V62" s="386"/>
      <c r="W62" s="385" t="s">
        <v>476</v>
      </c>
      <c r="X62" s="386"/>
    </row>
    <row r="63" spans="2:24" ht="14.25" customHeight="1">
      <c r="B63" s="368"/>
      <c r="C63" s="370"/>
      <c r="D63" s="379"/>
      <c r="E63" s="379" t="s">
        <v>554</v>
      </c>
      <c r="F63" s="383" t="s">
        <v>555</v>
      </c>
      <c r="G63" s="384"/>
      <c r="H63" s="385" t="s">
        <v>556</v>
      </c>
      <c r="I63" s="386"/>
      <c r="J63" s="387" t="s">
        <v>556</v>
      </c>
      <c r="K63" s="387" t="s">
        <v>556</v>
      </c>
      <c r="L63" s="387" t="s">
        <v>556</v>
      </c>
      <c r="M63" s="387" t="s">
        <v>476</v>
      </c>
      <c r="N63" s="387" t="s">
        <v>476</v>
      </c>
      <c r="O63" s="387" t="s">
        <v>476</v>
      </c>
      <c r="P63" s="387" t="s">
        <v>476</v>
      </c>
      <c r="Q63" s="387" t="s">
        <v>476</v>
      </c>
      <c r="R63" s="387" t="s">
        <v>476</v>
      </c>
      <c r="S63" s="387" t="s">
        <v>476</v>
      </c>
      <c r="T63" s="387" t="s">
        <v>476</v>
      </c>
      <c r="U63" s="385" t="s">
        <v>476</v>
      </c>
      <c r="V63" s="386"/>
      <c r="W63" s="385" t="s">
        <v>476</v>
      </c>
      <c r="X63" s="386"/>
    </row>
    <row r="64" spans="2:24" ht="14.25" customHeight="1">
      <c r="B64" s="368"/>
      <c r="C64" s="370"/>
      <c r="D64" s="379"/>
      <c r="E64" s="379" t="s">
        <v>507</v>
      </c>
      <c r="F64" s="383" t="s">
        <v>508</v>
      </c>
      <c r="G64" s="384"/>
      <c r="H64" s="385" t="s">
        <v>547</v>
      </c>
      <c r="I64" s="386"/>
      <c r="J64" s="387" t="s">
        <v>547</v>
      </c>
      <c r="K64" s="387" t="s">
        <v>547</v>
      </c>
      <c r="L64" s="387" t="s">
        <v>476</v>
      </c>
      <c r="M64" s="387" t="s">
        <v>547</v>
      </c>
      <c r="N64" s="387" t="s">
        <v>476</v>
      </c>
      <c r="O64" s="387" t="s">
        <v>476</v>
      </c>
      <c r="P64" s="387" t="s">
        <v>476</v>
      </c>
      <c r="Q64" s="387" t="s">
        <v>476</v>
      </c>
      <c r="R64" s="387" t="s">
        <v>476</v>
      </c>
      <c r="S64" s="387" t="s">
        <v>476</v>
      </c>
      <c r="T64" s="387" t="s">
        <v>476</v>
      </c>
      <c r="U64" s="385" t="s">
        <v>476</v>
      </c>
      <c r="V64" s="386"/>
      <c r="W64" s="385" t="s">
        <v>476</v>
      </c>
      <c r="X64" s="386"/>
    </row>
    <row r="65" spans="2:24" ht="14.25" customHeight="1">
      <c r="B65" s="368"/>
      <c r="C65" s="370"/>
      <c r="D65" s="379" t="s">
        <v>557</v>
      </c>
      <c r="E65" s="379"/>
      <c r="F65" s="383" t="s">
        <v>558</v>
      </c>
      <c r="G65" s="384"/>
      <c r="H65" s="385" t="s">
        <v>559</v>
      </c>
      <c r="I65" s="386"/>
      <c r="J65" s="387" t="s">
        <v>559</v>
      </c>
      <c r="K65" s="387" t="s">
        <v>560</v>
      </c>
      <c r="L65" s="387" t="s">
        <v>476</v>
      </c>
      <c r="M65" s="387" t="s">
        <v>560</v>
      </c>
      <c r="N65" s="387" t="s">
        <v>476</v>
      </c>
      <c r="O65" s="387" t="s">
        <v>561</v>
      </c>
      <c r="P65" s="387" t="s">
        <v>476</v>
      </c>
      <c r="Q65" s="387" t="s">
        <v>476</v>
      </c>
      <c r="R65" s="387" t="s">
        <v>476</v>
      </c>
      <c r="S65" s="387" t="s">
        <v>476</v>
      </c>
      <c r="T65" s="387" t="s">
        <v>476</v>
      </c>
      <c r="U65" s="385" t="s">
        <v>476</v>
      </c>
      <c r="V65" s="386"/>
      <c r="W65" s="385" t="s">
        <v>476</v>
      </c>
      <c r="X65" s="386"/>
    </row>
    <row r="66" spans="2:24" ht="14.25" customHeight="1">
      <c r="B66" s="368"/>
      <c r="C66" s="370"/>
      <c r="D66" s="379"/>
      <c r="E66" s="379" t="s">
        <v>562</v>
      </c>
      <c r="F66" s="383" t="s">
        <v>563</v>
      </c>
      <c r="G66" s="384"/>
      <c r="H66" s="385" t="s">
        <v>561</v>
      </c>
      <c r="I66" s="386"/>
      <c r="J66" s="387" t="s">
        <v>561</v>
      </c>
      <c r="K66" s="387" t="s">
        <v>476</v>
      </c>
      <c r="L66" s="387" t="s">
        <v>476</v>
      </c>
      <c r="M66" s="387" t="s">
        <v>476</v>
      </c>
      <c r="N66" s="387" t="s">
        <v>476</v>
      </c>
      <c r="O66" s="387" t="s">
        <v>561</v>
      </c>
      <c r="P66" s="387" t="s">
        <v>476</v>
      </c>
      <c r="Q66" s="387" t="s">
        <v>476</v>
      </c>
      <c r="R66" s="387" t="s">
        <v>476</v>
      </c>
      <c r="S66" s="387" t="s">
        <v>476</v>
      </c>
      <c r="T66" s="387" t="s">
        <v>476</v>
      </c>
      <c r="U66" s="385" t="s">
        <v>476</v>
      </c>
      <c r="V66" s="386"/>
      <c r="W66" s="385" t="s">
        <v>476</v>
      </c>
      <c r="X66" s="386"/>
    </row>
    <row r="67" spans="2:24" ht="14.25" customHeight="1">
      <c r="B67" s="368"/>
      <c r="C67" s="370"/>
      <c r="D67" s="379"/>
      <c r="E67" s="379" t="s">
        <v>507</v>
      </c>
      <c r="F67" s="383" t="s">
        <v>508</v>
      </c>
      <c r="G67" s="384"/>
      <c r="H67" s="385" t="s">
        <v>564</v>
      </c>
      <c r="I67" s="386"/>
      <c r="J67" s="387" t="s">
        <v>564</v>
      </c>
      <c r="K67" s="387" t="s">
        <v>564</v>
      </c>
      <c r="L67" s="387" t="s">
        <v>476</v>
      </c>
      <c r="M67" s="387" t="s">
        <v>564</v>
      </c>
      <c r="N67" s="387" t="s">
        <v>476</v>
      </c>
      <c r="O67" s="387" t="s">
        <v>476</v>
      </c>
      <c r="P67" s="387" t="s">
        <v>476</v>
      </c>
      <c r="Q67" s="387" t="s">
        <v>476</v>
      </c>
      <c r="R67" s="387" t="s">
        <v>476</v>
      </c>
      <c r="S67" s="387" t="s">
        <v>476</v>
      </c>
      <c r="T67" s="387" t="s">
        <v>476</v>
      </c>
      <c r="U67" s="385" t="s">
        <v>476</v>
      </c>
      <c r="V67" s="386"/>
      <c r="W67" s="385" t="s">
        <v>476</v>
      </c>
      <c r="X67" s="386"/>
    </row>
    <row r="68" spans="2:24" ht="14.25" customHeight="1">
      <c r="B68" s="368"/>
      <c r="C68" s="370"/>
      <c r="D68" s="379"/>
      <c r="E68" s="379" t="s">
        <v>493</v>
      </c>
      <c r="F68" s="383" t="s">
        <v>494</v>
      </c>
      <c r="G68" s="384"/>
      <c r="H68" s="385" t="s">
        <v>565</v>
      </c>
      <c r="I68" s="386"/>
      <c r="J68" s="387" t="s">
        <v>565</v>
      </c>
      <c r="K68" s="387" t="s">
        <v>565</v>
      </c>
      <c r="L68" s="387" t="s">
        <v>476</v>
      </c>
      <c r="M68" s="387" t="s">
        <v>565</v>
      </c>
      <c r="N68" s="387" t="s">
        <v>476</v>
      </c>
      <c r="O68" s="387" t="s">
        <v>476</v>
      </c>
      <c r="P68" s="387" t="s">
        <v>476</v>
      </c>
      <c r="Q68" s="387" t="s">
        <v>476</v>
      </c>
      <c r="R68" s="387" t="s">
        <v>476</v>
      </c>
      <c r="S68" s="387" t="s">
        <v>476</v>
      </c>
      <c r="T68" s="387" t="s">
        <v>476</v>
      </c>
      <c r="U68" s="385" t="s">
        <v>476</v>
      </c>
      <c r="V68" s="386"/>
      <c r="W68" s="385" t="s">
        <v>476</v>
      </c>
      <c r="X68" s="386"/>
    </row>
    <row r="69" spans="2:24" ht="14.25" customHeight="1">
      <c r="B69" s="368"/>
      <c r="C69" s="370"/>
      <c r="D69" s="379"/>
      <c r="E69" s="379" t="s">
        <v>566</v>
      </c>
      <c r="F69" s="383" t="s">
        <v>567</v>
      </c>
      <c r="G69" s="384"/>
      <c r="H69" s="385" t="s">
        <v>568</v>
      </c>
      <c r="I69" s="386"/>
      <c r="J69" s="387" t="s">
        <v>568</v>
      </c>
      <c r="K69" s="387" t="s">
        <v>568</v>
      </c>
      <c r="L69" s="387" t="s">
        <v>476</v>
      </c>
      <c r="M69" s="387" t="s">
        <v>568</v>
      </c>
      <c r="N69" s="387" t="s">
        <v>476</v>
      </c>
      <c r="O69" s="387" t="s">
        <v>476</v>
      </c>
      <c r="P69" s="387" t="s">
        <v>476</v>
      </c>
      <c r="Q69" s="387" t="s">
        <v>476</v>
      </c>
      <c r="R69" s="387" t="s">
        <v>476</v>
      </c>
      <c r="S69" s="387" t="s">
        <v>476</v>
      </c>
      <c r="T69" s="387" t="s">
        <v>476</v>
      </c>
      <c r="U69" s="385" t="s">
        <v>476</v>
      </c>
      <c r="V69" s="386"/>
      <c r="W69" s="385" t="s">
        <v>476</v>
      </c>
      <c r="X69" s="386"/>
    </row>
    <row r="70" spans="2:24" ht="14.25" customHeight="1">
      <c r="B70" s="368"/>
      <c r="C70" s="370"/>
      <c r="D70" s="379" t="s">
        <v>225</v>
      </c>
      <c r="E70" s="379"/>
      <c r="F70" s="383" t="s">
        <v>569</v>
      </c>
      <c r="G70" s="384"/>
      <c r="H70" s="385" t="s">
        <v>1034</v>
      </c>
      <c r="I70" s="386"/>
      <c r="J70" s="387" t="s">
        <v>1034</v>
      </c>
      <c r="K70" s="387" t="s">
        <v>1035</v>
      </c>
      <c r="L70" s="387" t="s">
        <v>1036</v>
      </c>
      <c r="M70" s="387" t="s">
        <v>570</v>
      </c>
      <c r="N70" s="387" t="s">
        <v>476</v>
      </c>
      <c r="O70" s="387" t="s">
        <v>571</v>
      </c>
      <c r="P70" s="387" t="s">
        <v>476</v>
      </c>
      <c r="Q70" s="387" t="s">
        <v>476</v>
      </c>
      <c r="R70" s="387" t="s">
        <v>476</v>
      </c>
      <c r="S70" s="387" t="s">
        <v>476</v>
      </c>
      <c r="T70" s="387" t="s">
        <v>476</v>
      </c>
      <c r="U70" s="385" t="s">
        <v>476</v>
      </c>
      <c r="V70" s="386"/>
      <c r="W70" s="385" t="s">
        <v>476</v>
      </c>
      <c r="X70" s="386"/>
    </row>
    <row r="71" spans="2:24" ht="14.25" customHeight="1">
      <c r="B71" s="368"/>
      <c r="C71" s="370"/>
      <c r="D71" s="379"/>
      <c r="E71" s="379" t="s">
        <v>572</v>
      </c>
      <c r="F71" s="383" t="s">
        <v>573</v>
      </c>
      <c r="G71" s="384"/>
      <c r="H71" s="385" t="s">
        <v>571</v>
      </c>
      <c r="I71" s="386"/>
      <c r="J71" s="387" t="s">
        <v>571</v>
      </c>
      <c r="K71" s="387" t="s">
        <v>476</v>
      </c>
      <c r="L71" s="387" t="s">
        <v>476</v>
      </c>
      <c r="M71" s="387" t="s">
        <v>476</v>
      </c>
      <c r="N71" s="387" t="s">
        <v>476</v>
      </c>
      <c r="O71" s="387" t="s">
        <v>571</v>
      </c>
      <c r="P71" s="387" t="s">
        <v>476</v>
      </c>
      <c r="Q71" s="387" t="s">
        <v>476</v>
      </c>
      <c r="R71" s="387" t="s">
        <v>476</v>
      </c>
      <c r="S71" s="387" t="s">
        <v>476</v>
      </c>
      <c r="T71" s="387" t="s">
        <v>476</v>
      </c>
      <c r="U71" s="385" t="s">
        <v>476</v>
      </c>
      <c r="V71" s="386"/>
      <c r="W71" s="385" t="s">
        <v>476</v>
      </c>
      <c r="X71" s="386"/>
    </row>
    <row r="72" spans="2:24" ht="14.25" customHeight="1">
      <c r="B72" s="368"/>
      <c r="C72" s="370"/>
      <c r="D72" s="379"/>
      <c r="E72" s="379" t="s">
        <v>548</v>
      </c>
      <c r="F72" s="383" t="s">
        <v>549</v>
      </c>
      <c r="G72" s="384"/>
      <c r="H72" s="385" t="s">
        <v>1037</v>
      </c>
      <c r="I72" s="386"/>
      <c r="J72" s="387" t="s">
        <v>1037</v>
      </c>
      <c r="K72" s="387" t="s">
        <v>1037</v>
      </c>
      <c r="L72" s="387" t="s">
        <v>1037</v>
      </c>
      <c r="M72" s="387" t="s">
        <v>476</v>
      </c>
      <c r="N72" s="387" t="s">
        <v>476</v>
      </c>
      <c r="O72" s="387" t="s">
        <v>476</v>
      </c>
      <c r="P72" s="387" t="s">
        <v>476</v>
      </c>
      <c r="Q72" s="387" t="s">
        <v>476</v>
      </c>
      <c r="R72" s="387" t="s">
        <v>476</v>
      </c>
      <c r="S72" s="387" t="s">
        <v>476</v>
      </c>
      <c r="T72" s="387" t="s">
        <v>476</v>
      </c>
      <c r="U72" s="385" t="s">
        <v>476</v>
      </c>
      <c r="V72" s="386"/>
      <c r="W72" s="385" t="s">
        <v>476</v>
      </c>
      <c r="X72" s="386"/>
    </row>
    <row r="73" spans="2:24" ht="14.25" customHeight="1">
      <c r="B73" s="368"/>
      <c r="C73" s="370"/>
      <c r="D73" s="379"/>
      <c r="E73" s="379" t="s">
        <v>574</v>
      </c>
      <c r="F73" s="383" t="s">
        <v>575</v>
      </c>
      <c r="G73" s="384"/>
      <c r="H73" s="385" t="s">
        <v>576</v>
      </c>
      <c r="I73" s="386"/>
      <c r="J73" s="387" t="s">
        <v>576</v>
      </c>
      <c r="K73" s="387" t="s">
        <v>576</v>
      </c>
      <c r="L73" s="387" t="s">
        <v>576</v>
      </c>
      <c r="M73" s="387" t="s">
        <v>476</v>
      </c>
      <c r="N73" s="387" t="s">
        <v>476</v>
      </c>
      <c r="O73" s="387" t="s">
        <v>476</v>
      </c>
      <c r="P73" s="387" t="s">
        <v>476</v>
      </c>
      <c r="Q73" s="387" t="s">
        <v>476</v>
      </c>
      <c r="R73" s="387" t="s">
        <v>476</v>
      </c>
      <c r="S73" s="387" t="s">
        <v>476</v>
      </c>
      <c r="T73" s="387" t="s">
        <v>476</v>
      </c>
      <c r="U73" s="385" t="s">
        <v>476</v>
      </c>
      <c r="V73" s="386"/>
      <c r="W73" s="385" t="s">
        <v>476</v>
      </c>
      <c r="X73" s="386"/>
    </row>
    <row r="74" spans="2:24" ht="14.25" customHeight="1">
      <c r="B74" s="368"/>
      <c r="C74" s="370"/>
      <c r="D74" s="379"/>
      <c r="E74" s="379" t="s">
        <v>551</v>
      </c>
      <c r="F74" s="383" t="s">
        <v>552</v>
      </c>
      <c r="G74" s="384"/>
      <c r="H74" s="385" t="s">
        <v>1038</v>
      </c>
      <c r="I74" s="386"/>
      <c r="J74" s="387" t="s">
        <v>1038</v>
      </c>
      <c r="K74" s="387" t="s">
        <v>1038</v>
      </c>
      <c r="L74" s="387" t="s">
        <v>1038</v>
      </c>
      <c r="M74" s="387" t="s">
        <v>476</v>
      </c>
      <c r="N74" s="387" t="s">
        <v>476</v>
      </c>
      <c r="O74" s="387" t="s">
        <v>476</v>
      </c>
      <c r="P74" s="387" t="s">
        <v>476</v>
      </c>
      <c r="Q74" s="387" t="s">
        <v>476</v>
      </c>
      <c r="R74" s="387" t="s">
        <v>476</v>
      </c>
      <c r="S74" s="387" t="s">
        <v>476</v>
      </c>
      <c r="T74" s="387" t="s">
        <v>476</v>
      </c>
      <c r="U74" s="385" t="s">
        <v>476</v>
      </c>
      <c r="V74" s="386"/>
      <c r="W74" s="385" t="s">
        <v>476</v>
      </c>
      <c r="X74" s="386"/>
    </row>
    <row r="75" spans="2:24" ht="14.25" customHeight="1">
      <c r="B75" s="368"/>
      <c r="C75" s="370"/>
      <c r="D75" s="379"/>
      <c r="E75" s="379" t="s">
        <v>554</v>
      </c>
      <c r="F75" s="383" t="s">
        <v>555</v>
      </c>
      <c r="G75" s="384"/>
      <c r="H75" s="385" t="s">
        <v>577</v>
      </c>
      <c r="I75" s="386"/>
      <c r="J75" s="387" t="s">
        <v>577</v>
      </c>
      <c r="K75" s="387" t="s">
        <v>577</v>
      </c>
      <c r="L75" s="387" t="s">
        <v>577</v>
      </c>
      <c r="M75" s="387" t="s">
        <v>476</v>
      </c>
      <c r="N75" s="387" t="s">
        <v>476</v>
      </c>
      <c r="O75" s="387" t="s">
        <v>476</v>
      </c>
      <c r="P75" s="387" t="s">
        <v>476</v>
      </c>
      <c r="Q75" s="387" t="s">
        <v>476</v>
      </c>
      <c r="R75" s="387" t="s">
        <v>476</v>
      </c>
      <c r="S75" s="387" t="s">
        <v>476</v>
      </c>
      <c r="T75" s="387" t="s">
        <v>476</v>
      </c>
      <c r="U75" s="385" t="s">
        <v>476</v>
      </c>
      <c r="V75" s="386"/>
      <c r="W75" s="385" t="s">
        <v>476</v>
      </c>
      <c r="X75" s="386"/>
    </row>
    <row r="76" ht="14.25" customHeight="1"/>
    <row r="77" spans="22:23" ht="14.25" customHeight="1">
      <c r="V77" s="388" t="s">
        <v>578</v>
      </c>
      <c r="W77" s="388"/>
    </row>
    <row r="78" ht="33.75" customHeight="1"/>
    <row r="79" ht="27.75" customHeight="1"/>
    <row r="80" spans="3:8" ht="14.25" customHeight="1">
      <c r="C80" s="363"/>
      <c r="D80" s="363"/>
      <c r="E80" s="363"/>
      <c r="F80" s="363"/>
      <c r="G80" s="364"/>
      <c r="H80" s="364"/>
    </row>
    <row r="81" spans="2:24" ht="8.25" customHeight="1">
      <c r="B81" s="365" t="s">
        <v>1</v>
      </c>
      <c r="C81" s="366"/>
      <c r="D81" s="367" t="s">
        <v>2</v>
      </c>
      <c r="E81" s="367" t="s">
        <v>3</v>
      </c>
      <c r="F81" s="365" t="s">
        <v>9</v>
      </c>
      <c r="G81" s="366"/>
      <c r="H81" s="365" t="s">
        <v>444</v>
      </c>
      <c r="I81" s="366"/>
      <c r="J81" s="368" t="s">
        <v>445</v>
      </c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70"/>
    </row>
    <row r="82" spans="2:24" ht="11.25" customHeight="1">
      <c r="B82" s="371"/>
      <c r="C82" s="372"/>
      <c r="D82" s="373"/>
      <c r="E82" s="373"/>
      <c r="F82" s="371"/>
      <c r="G82" s="372"/>
      <c r="H82" s="371"/>
      <c r="I82" s="372"/>
      <c r="J82" s="367" t="s">
        <v>446</v>
      </c>
      <c r="K82" s="365" t="s">
        <v>79</v>
      </c>
      <c r="L82" s="374"/>
      <c r="M82" s="374"/>
      <c r="N82" s="374"/>
      <c r="O82" s="374"/>
      <c r="P82" s="374"/>
      <c r="Q82" s="374"/>
      <c r="R82" s="366"/>
      <c r="S82" s="367" t="s">
        <v>447</v>
      </c>
      <c r="T82" s="368" t="s">
        <v>79</v>
      </c>
      <c r="U82" s="369"/>
      <c r="V82" s="369"/>
      <c r="W82" s="369"/>
      <c r="X82" s="370"/>
    </row>
    <row r="83" spans="2:24" ht="3" customHeight="1">
      <c r="B83" s="371"/>
      <c r="C83" s="372"/>
      <c r="D83" s="373"/>
      <c r="E83" s="373"/>
      <c r="F83" s="371"/>
      <c r="G83" s="372"/>
      <c r="H83" s="371"/>
      <c r="I83" s="372"/>
      <c r="J83" s="373"/>
      <c r="K83" s="375"/>
      <c r="L83" s="376"/>
      <c r="M83" s="376"/>
      <c r="N83" s="376"/>
      <c r="O83" s="376"/>
      <c r="P83" s="376"/>
      <c r="Q83" s="376"/>
      <c r="R83" s="377"/>
      <c r="S83" s="373"/>
      <c r="T83" s="367" t="s">
        <v>62</v>
      </c>
      <c r="U83" s="365" t="s">
        <v>5</v>
      </c>
      <c r="V83" s="366"/>
      <c r="W83" s="365" t="s">
        <v>448</v>
      </c>
      <c r="X83" s="366"/>
    </row>
    <row r="84" spans="2:24" ht="5.25" customHeight="1">
      <c r="B84" s="371"/>
      <c r="C84" s="372"/>
      <c r="D84" s="373"/>
      <c r="E84" s="373"/>
      <c r="F84" s="371"/>
      <c r="G84" s="372"/>
      <c r="H84" s="371"/>
      <c r="I84" s="372"/>
      <c r="J84" s="373"/>
      <c r="K84" s="367" t="s">
        <v>449</v>
      </c>
      <c r="L84" s="365" t="s">
        <v>79</v>
      </c>
      <c r="M84" s="366"/>
      <c r="N84" s="367" t="s">
        <v>450</v>
      </c>
      <c r="O84" s="367" t="s">
        <v>451</v>
      </c>
      <c r="P84" s="367" t="s">
        <v>81</v>
      </c>
      <c r="Q84" s="367" t="s">
        <v>452</v>
      </c>
      <c r="R84" s="367" t="s">
        <v>453</v>
      </c>
      <c r="S84" s="373"/>
      <c r="T84" s="373"/>
      <c r="U84" s="375"/>
      <c r="V84" s="377"/>
      <c r="W84" s="371"/>
      <c r="X84" s="372"/>
    </row>
    <row r="85" spans="2:24" ht="3" customHeight="1">
      <c r="B85" s="371"/>
      <c r="C85" s="372"/>
      <c r="D85" s="373"/>
      <c r="E85" s="373"/>
      <c r="F85" s="371"/>
      <c r="G85" s="372"/>
      <c r="H85" s="371"/>
      <c r="I85" s="372"/>
      <c r="J85" s="373"/>
      <c r="K85" s="373"/>
      <c r="L85" s="375"/>
      <c r="M85" s="377"/>
      <c r="N85" s="373"/>
      <c r="O85" s="373"/>
      <c r="P85" s="373"/>
      <c r="Q85" s="373"/>
      <c r="R85" s="373"/>
      <c r="S85" s="373"/>
      <c r="T85" s="373"/>
      <c r="U85" s="365" t="s">
        <v>454</v>
      </c>
      <c r="V85" s="366"/>
      <c r="W85" s="371"/>
      <c r="X85" s="372"/>
    </row>
    <row r="86" spans="2:24" ht="39" customHeight="1">
      <c r="B86" s="375"/>
      <c r="C86" s="377"/>
      <c r="D86" s="378"/>
      <c r="E86" s="378"/>
      <c r="F86" s="375"/>
      <c r="G86" s="377"/>
      <c r="H86" s="375"/>
      <c r="I86" s="377"/>
      <c r="J86" s="378"/>
      <c r="K86" s="378"/>
      <c r="L86" s="379" t="s">
        <v>80</v>
      </c>
      <c r="M86" s="379" t="s">
        <v>455</v>
      </c>
      <c r="N86" s="378"/>
      <c r="O86" s="378"/>
      <c r="P86" s="378"/>
      <c r="Q86" s="378"/>
      <c r="R86" s="378"/>
      <c r="S86" s="378"/>
      <c r="T86" s="378"/>
      <c r="U86" s="375"/>
      <c r="V86" s="377"/>
      <c r="W86" s="375"/>
      <c r="X86" s="377"/>
    </row>
    <row r="87" spans="2:24" ht="8.25" customHeight="1">
      <c r="B87" s="380" t="s">
        <v>456</v>
      </c>
      <c r="C87" s="381"/>
      <c r="D87" s="382" t="s">
        <v>457</v>
      </c>
      <c r="E87" s="382" t="s">
        <v>458</v>
      </c>
      <c r="F87" s="380" t="s">
        <v>459</v>
      </c>
      <c r="G87" s="381"/>
      <c r="H87" s="380" t="s">
        <v>460</v>
      </c>
      <c r="I87" s="381"/>
      <c r="J87" s="382" t="s">
        <v>461</v>
      </c>
      <c r="K87" s="382" t="s">
        <v>462</v>
      </c>
      <c r="L87" s="382" t="s">
        <v>463</v>
      </c>
      <c r="M87" s="382" t="s">
        <v>464</v>
      </c>
      <c r="N87" s="382" t="s">
        <v>465</v>
      </c>
      <c r="O87" s="382" t="s">
        <v>466</v>
      </c>
      <c r="P87" s="382" t="s">
        <v>467</v>
      </c>
      <c r="Q87" s="382" t="s">
        <v>468</v>
      </c>
      <c r="R87" s="382" t="s">
        <v>469</v>
      </c>
      <c r="S87" s="382" t="s">
        <v>470</v>
      </c>
      <c r="T87" s="382" t="s">
        <v>471</v>
      </c>
      <c r="U87" s="380" t="s">
        <v>472</v>
      </c>
      <c r="V87" s="381"/>
      <c r="W87" s="380" t="s">
        <v>473</v>
      </c>
      <c r="X87" s="381"/>
    </row>
    <row r="88" spans="2:24" ht="17.25" customHeight="1">
      <c r="B88" s="368"/>
      <c r="C88" s="370"/>
      <c r="D88" s="379"/>
      <c r="E88" s="379" t="s">
        <v>579</v>
      </c>
      <c r="F88" s="383" t="s">
        <v>580</v>
      </c>
      <c r="G88" s="384"/>
      <c r="H88" s="385" t="s">
        <v>581</v>
      </c>
      <c r="I88" s="386"/>
      <c r="J88" s="387" t="s">
        <v>581</v>
      </c>
      <c r="K88" s="387" t="s">
        <v>581</v>
      </c>
      <c r="L88" s="387" t="s">
        <v>476</v>
      </c>
      <c r="M88" s="387" t="s">
        <v>581</v>
      </c>
      <c r="N88" s="387" t="s">
        <v>476</v>
      </c>
      <c r="O88" s="387" t="s">
        <v>476</v>
      </c>
      <c r="P88" s="387" t="s">
        <v>476</v>
      </c>
      <c r="Q88" s="387" t="s">
        <v>476</v>
      </c>
      <c r="R88" s="387" t="s">
        <v>476</v>
      </c>
      <c r="S88" s="387" t="s">
        <v>476</v>
      </c>
      <c r="T88" s="387" t="s">
        <v>476</v>
      </c>
      <c r="U88" s="385" t="s">
        <v>476</v>
      </c>
      <c r="V88" s="386"/>
      <c r="W88" s="385" t="s">
        <v>476</v>
      </c>
      <c r="X88" s="386"/>
    </row>
    <row r="89" spans="2:24" ht="14.25" customHeight="1">
      <c r="B89" s="368"/>
      <c r="C89" s="370"/>
      <c r="D89" s="379"/>
      <c r="E89" s="379" t="s">
        <v>507</v>
      </c>
      <c r="F89" s="383" t="s">
        <v>508</v>
      </c>
      <c r="G89" s="384"/>
      <c r="H89" s="385" t="s">
        <v>582</v>
      </c>
      <c r="I89" s="386"/>
      <c r="J89" s="387" t="s">
        <v>582</v>
      </c>
      <c r="K89" s="387" t="s">
        <v>582</v>
      </c>
      <c r="L89" s="387" t="s">
        <v>476</v>
      </c>
      <c r="M89" s="387" t="s">
        <v>582</v>
      </c>
      <c r="N89" s="387" t="s">
        <v>476</v>
      </c>
      <c r="O89" s="387" t="s">
        <v>476</v>
      </c>
      <c r="P89" s="387" t="s">
        <v>476</v>
      </c>
      <c r="Q89" s="387" t="s">
        <v>476</v>
      </c>
      <c r="R89" s="387" t="s">
        <v>476</v>
      </c>
      <c r="S89" s="387" t="s">
        <v>476</v>
      </c>
      <c r="T89" s="387" t="s">
        <v>476</v>
      </c>
      <c r="U89" s="385" t="s">
        <v>476</v>
      </c>
      <c r="V89" s="386"/>
      <c r="W89" s="385" t="s">
        <v>476</v>
      </c>
      <c r="X89" s="386"/>
    </row>
    <row r="90" spans="2:24" ht="14.25" customHeight="1">
      <c r="B90" s="368"/>
      <c r="C90" s="370"/>
      <c r="D90" s="379"/>
      <c r="E90" s="379" t="s">
        <v>583</v>
      </c>
      <c r="F90" s="383" t="s">
        <v>584</v>
      </c>
      <c r="G90" s="384"/>
      <c r="H90" s="385" t="s">
        <v>585</v>
      </c>
      <c r="I90" s="386"/>
      <c r="J90" s="387" t="s">
        <v>585</v>
      </c>
      <c r="K90" s="387" t="s">
        <v>585</v>
      </c>
      <c r="L90" s="387" t="s">
        <v>476</v>
      </c>
      <c r="M90" s="387" t="s">
        <v>585</v>
      </c>
      <c r="N90" s="387" t="s">
        <v>476</v>
      </c>
      <c r="O90" s="387" t="s">
        <v>476</v>
      </c>
      <c r="P90" s="387" t="s">
        <v>476</v>
      </c>
      <c r="Q90" s="387" t="s">
        <v>476</v>
      </c>
      <c r="R90" s="387" t="s">
        <v>476</v>
      </c>
      <c r="S90" s="387" t="s">
        <v>476</v>
      </c>
      <c r="T90" s="387" t="s">
        <v>476</v>
      </c>
      <c r="U90" s="385" t="s">
        <v>476</v>
      </c>
      <c r="V90" s="386"/>
      <c r="W90" s="385" t="s">
        <v>476</v>
      </c>
      <c r="X90" s="386"/>
    </row>
    <row r="91" spans="2:24" ht="14.25" customHeight="1">
      <c r="B91" s="368"/>
      <c r="C91" s="370"/>
      <c r="D91" s="379"/>
      <c r="E91" s="379" t="s">
        <v>586</v>
      </c>
      <c r="F91" s="383" t="s">
        <v>587</v>
      </c>
      <c r="G91" s="384"/>
      <c r="H91" s="385" t="s">
        <v>588</v>
      </c>
      <c r="I91" s="386"/>
      <c r="J91" s="387" t="s">
        <v>588</v>
      </c>
      <c r="K91" s="387" t="s">
        <v>588</v>
      </c>
      <c r="L91" s="387" t="s">
        <v>476</v>
      </c>
      <c r="M91" s="387" t="s">
        <v>588</v>
      </c>
      <c r="N91" s="387" t="s">
        <v>476</v>
      </c>
      <c r="O91" s="387" t="s">
        <v>476</v>
      </c>
      <c r="P91" s="387" t="s">
        <v>476</v>
      </c>
      <c r="Q91" s="387" t="s">
        <v>476</v>
      </c>
      <c r="R91" s="387" t="s">
        <v>476</v>
      </c>
      <c r="S91" s="387" t="s">
        <v>476</v>
      </c>
      <c r="T91" s="387" t="s">
        <v>476</v>
      </c>
      <c r="U91" s="385" t="s">
        <v>476</v>
      </c>
      <c r="V91" s="386"/>
      <c r="W91" s="385" t="s">
        <v>476</v>
      </c>
      <c r="X91" s="386"/>
    </row>
    <row r="92" spans="2:24" ht="14.25" customHeight="1">
      <c r="B92" s="368"/>
      <c r="C92" s="370"/>
      <c r="D92" s="379"/>
      <c r="E92" s="379" t="s">
        <v>493</v>
      </c>
      <c r="F92" s="383" t="s">
        <v>494</v>
      </c>
      <c r="G92" s="384"/>
      <c r="H92" s="385" t="s">
        <v>589</v>
      </c>
      <c r="I92" s="386"/>
      <c r="J92" s="387" t="s">
        <v>589</v>
      </c>
      <c r="K92" s="387" t="s">
        <v>589</v>
      </c>
      <c r="L92" s="387" t="s">
        <v>476</v>
      </c>
      <c r="M92" s="387" t="s">
        <v>589</v>
      </c>
      <c r="N92" s="387" t="s">
        <v>476</v>
      </c>
      <c r="O92" s="387" t="s">
        <v>476</v>
      </c>
      <c r="P92" s="387" t="s">
        <v>476</v>
      </c>
      <c r="Q92" s="387" t="s">
        <v>476</v>
      </c>
      <c r="R92" s="387" t="s">
        <v>476</v>
      </c>
      <c r="S92" s="387" t="s">
        <v>476</v>
      </c>
      <c r="T92" s="387" t="s">
        <v>476</v>
      </c>
      <c r="U92" s="385" t="s">
        <v>476</v>
      </c>
      <c r="V92" s="386"/>
      <c r="W92" s="385" t="s">
        <v>476</v>
      </c>
      <c r="X92" s="386"/>
    </row>
    <row r="93" spans="2:24" ht="14.25" customHeight="1">
      <c r="B93" s="368"/>
      <c r="C93" s="370"/>
      <c r="D93" s="379"/>
      <c r="E93" s="379" t="s">
        <v>590</v>
      </c>
      <c r="F93" s="383" t="s">
        <v>591</v>
      </c>
      <c r="G93" s="384"/>
      <c r="H93" s="385" t="s">
        <v>592</v>
      </c>
      <c r="I93" s="386"/>
      <c r="J93" s="387" t="s">
        <v>592</v>
      </c>
      <c r="K93" s="387" t="s">
        <v>592</v>
      </c>
      <c r="L93" s="387" t="s">
        <v>476</v>
      </c>
      <c r="M93" s="387" t="s">
        <v>592</v>
      </c>
      <c r="N93" s="387" t="s">
        <v>476</v>
      </c>
      <c r="O93" s="387" t="s">
        <v>476</v>
      </c>
      <c r="P93" s="387" t="s">
        <v>476</v>
      </c>
      <c r="Q93" s="387" t="s">
        <v>476</v>
      </c>
      <c r="R93" s="387" t="s">
        <v>476</v>
      </c>
      <c r="S93" s="387" t="s">
        <v>476</v>
      </c>
      <c r="T93" s="387" t="s">
        <v>476</v>
      </c>
      <c r="U93" s="385" t="s">
        <v>476</v>
      </c>
      <c r="V93" s="386"/>
      <c r="W93" s="385" t="s">
        <v>476</v>
      </c>
      <c r="X93" s="386"/>
    </row>
    <row r="94" spans="2:24" ht="23.25" customHeight="1">
      <c r="B94" s="368"/>
      <c r="C94" s="370"/>
      <c r="D94" s="379"/>
      <c r="E94" s="379" t="s">
        <v>593</v>
      </c>
      <c r="F94" s="383" t="s">
        <v>594</v>
      </c>
      <c r="G94" s="384"/>
      <c r="H94" s="385" t="s">
        <v>595</v>
      </c>
      <c r="I94" s="386"/>
      <c r="J94" s="387" t="s">
        <v>595</v>
      </c>
      <c r="K94" s="387" t="s">
        <v>595</v>
      </c>
      <c r="L94" s="387" t="s">
        <v>476</v>
      </c>
      <c r="M94" s="387" t="s">
        <v>595</v>
      </c>
      <c r="N94" s="387" t="s">
        <v>476</v>
      </c>
      <c r="O94" s="387" t="s">
        <v>476</v>
      </c>
      <c r="P94" s="387" t="s">
        <v>476</v>
      </c>
      <c r="Q94" s="387" t="s">
        <v>476</v>
      </c>
      <c r="R94" s="387" t="s">
        <v>476</v>
      </c>
      <c r="S94" s="387" t="s">
        <v>476</v>
      </c>
      <c r="T94" s="387" t="s">
        <v>476</v>
      </c>
      <c r="U94" s="385" t="s">
        <v>476</v>
      </c>
      <c r="V94" s="386"/>
      <c r="W94" s="385" t="s">
        <v>476</v>
      </c>
      <c r="X94" s="386"/>
    </row>
    <row r="95" spans="2:24" ht="23.25" customHeight="1">
      <c r="B95" s="368"/>
      <c r="C95" s="370"/>
      <c r="D95" s="379"/>
      <c r="E95" s="379" t="s">
        <v>596</v>
      </c>
      <c r="F95" s="383" t="s">
        <v>597</v>
      </c>
      <c r="G95" s="384"/>
      <c r="H95" s="385" t="s">
        <v>532</v>
      </c>
      <c r="I95" s="386"/>
      <c r="J95" s="387" t="s">
        <v>532</v>
      </c>
      <c r="K95" s="387" t="s">
        <v>532</v>
      </c>
      <c r="L95" s="387" t="s">
        <v>476</v>
      </c>
      <c r="M95" s="387" t="s">
        <v>532</v>
      </c>
      <c r="N95" s="387" t="s">
        <v>476</v>
      </c>
      <c r="O95" s="387" t="s">
        <v>476</v>
      </c>
      <c r="P95" s="387" t="s">
        <v>476</v>
      </c>
      <c r="Q95" s="387" t="s">
        <v>476</v>
      </c>
      <c r="R95" s="387" t="s">
        <v>476</v>
      </c>
      <c r="S95" s="387" t="s">
        <v>476</v>
      </c>
      <c r="T95" s="387" t="s">
        <v>476</v>
      </c>
      <c r="U95" s="385" t="s">
        <v>476</v>
      </c>
      <c r="V95" s="386"/>
      <c r="W95" s="385" t="s">
        <v>476</v>
      </c>
      <c r="X95" s="386"/>
    </row>
    <row r="96" spans="2:24" ht="14.25" customHeight="1">
      <c r="B96" s="368"/>
      <c r="C96" s="370"/>
      <c r="D96" s="379"/>
      <c r="E96" s="379" t="s">
        <v>566</v>
      </c>
      <c r="F96" s="383" t="s">
        <v>567</v>
      </c>
      <c r="G96" s="384"/>
      <c r="H96" s="385" t="s">
        <v>598</v>
      </c>
      <c r="I96" s="386"/>
      <c r="J96" s="387" t="s">
        <v>598</v>
      </c>
      <c r="K96" s="387" t="s">
        <v>598</v>
      </c>
      <c r="L96" s="387" t="s">
        <v>476</v>
      </c>
      <c r="M96" s="387" t="s">
        <v>598</v>
      </c>
      <c r="N96" s="387" t="s">
        <v>476</v>
      </c>
      <c r="O96" s="387" t="s">
        <v>476</v>
      </c>
      <c r="P96" s="387" t="s">
        <v>476</v>
      </c>
      <c r="Q96" s="387" t="s">
        <v>476</v>
      </c>
      <c r="R96" s="387" t="s">
        <v>476</v>
      </c>
      <c r="S96" s="387" t="s">
        <v>476</v>
      </c>
      <c r="T96" s="387" t="s">
        <v>476</v>
      </c>
      <c r="U96" s="385" t="s">
        <v>476</v>
      </c>
      <c r="V96" s="386"/>
      <c r="W96" s="385" t="s">
        <v>476</v>
      </c>
      <c r="X96" s="386"/>
    </row>
    <row r="97" spans="2:24" ht="14.25" customHeight="1">
      <c r="B97" s="368"/>
      <c r="C97" s="370"/>
      <c r="D97" s="379"/>
      <c r="E97" s="379" t="s">
        <v>514</v>
      </c>
      <c r="F97" s="383" t="s">
        <v>515</v>
      </c>
      <c r="G97" s="384"/>
      <c r="H97" s="385" t="s">
        <v>599</v>
      </c>
      <c r="I97" s="386"/>
      <c r="J97" s="387" t="s">
        <v>599</v>
      </c>
      <c r="K97" s="387" t="s">
        <v>599</v>
      </c>
      <c r="L97" s="387" t="s">
        <v>476</v>
      </c>
      <c r="M97" s="387" t="s">
        <v>599</v>
      </c>
      <c r="N97" s="387" t="s">
        <v>476</v>
      </c>
      <c r="O97" s="387" t="s">
        <v>476</v>
      </c>
      <c r="P97" s="387" t="s">
        <v>476</v>
      </c>
      <c r="Q97" s="387" t="s">
        <v>476</v>
      </c>
      <c r="R97" s="387" t="s">
        <v>476</v>
      </c>
      <c r="S97" s="387" t="s">
        <v>476</v>
      </c>
      <c r="T97" s="387" t="s">
        <v>476</v>
      </c>
      <c r="U97" s="385" t="s">
        <v>476</v>
      </c>
      <c r="V97" s="386"/>
      <c r="W97" s="385" t="s">
        <v>476</v>
      </c>
      <c r="X97" s="386"/>
    </row>
    <row r="98" spans="2:24" ht="17.25" customHeight="1">
      <c r="B98" s="368"/>
      <c r="C98" s="370"/>
      <c r="D98" s="379"/>
      <c r="E98" s="379" t="s">
        <v>600</v>
      </c>
      <c r="F98" s="383" t="s">
        <v>601</v>
      </c>
      <c r="G98" s="384"/>
      <c r="H98" s="385" t="s">
        <v>602</v>
      </c>
      <c r="I98" s="386"/>
      <c r="J98" s="387" t="s">
        <v>602</v>
      </c>
      <c r="K98" s="387" t="s">
        <v>602</v>
      </c>
      <c r="L98" s="387" t="s">
        <v>476</v>
      </c>
      <c r="M98" s="387" t="s">
        <v>602</v>
      </c>
      <c r="N98" s="387" t="s">
        <v>476</v>
      </c>
      <c r="O98" s="387" t="s">
        <v>476</v>
      </c>
      <c r="P98" s="387" t="s">
        <v>476</v>
      </c>
      <c r="Q98" s="387" t="s">
        <v>476</v>
      </c>
      <c r="R98" s="387" t="s">
        <v>476</v>
      </c>
      <c r="S98" s="387" t="s">
        <v>476</v>
      </c>
      <c r="T98" s="387" t="s">
        <v>476</v>
      </c>
      <c r="U98" s="385" t="s">
        <v>476</v>
      </c>
      <c r="V98" s="386"/>
      <c r="W98" s="385" t="s">
        <v>476</v>
      </c>
      <c r="X98" s="386"/>
    </row>
    <row r="99" spans="2:24" ht="17.25" customHeight="1">
      <c r="B99" s="368"/>
      <c r="C99" s="370"/>
      <c r="D99" s="379"/>
      <c r="E99" s="379" t="s">
        <v>603</v>
      </c>
      <c r="F99" s="383" t="s">
        <v>604</v>
      </c>
      <c r="G99" s="384"/>
      <c r="H99" s="385" t="s">
        <v>605</v>
      </c>
      <c r="I99" s="386"/>
      <c r="J99" s="387" t="s">
        <v>605</v>
      </c>
      <c r="K99" s="387" t="s">
        <v>605</v>
      </c>
      <c r="L99" s="387" t="s">
        <v>476</v>
      </c>
      <c r="M99" s="387" t="s">
        <v>605</v>
      </c>
      <c r="N99" s="387" t="s">
        <v>476</v>
      </c>
      <c r="O99" s="387" t="s">
        <v>476</v>
      </c>
      <c r="P99" s="387" t="s">
        <v>476</v>
      </c>
      <c r="Q99" s="387" t="s">
        <v>476</v>
      </c>
      <c r="R99" s="387" t="s">
        <v>476</v>
      </c>
      <c r="S99" s="387" t="s">
        <v>476</v>
      </c>
      <c r="T99" s="387" t="s">
        <v>476</v>
      </c>
      <c r="U99" s="385" t="s">
        <v>476</v>
      </c>
      <c r="V99" s="386"/>
      <c r="W99" s="385" t="s">
        <v>476</v>
      </c>
      <c r="X99" s="386"/>
    </row>
    <row r="100" spans="2:24" ht="14.25" customHeight="1">
      <c r="B100" s="368"/>
      <c r="C100" s="370"/>
      <c r="D100" s="379" t="s">
        <v>606</v>
      </c>
      <c r="E100" s="379"/>
      <c r="F100" s="383" t="s">
        <v>607</v>
      </c>
      <c r="G100" s="384"/>
      <c r="H100" s="385" t="s">
        <v>608</v>
      </c>
      <c r="I100" s="386"/>
      <c r="J100" s="387" t="s">
        <v>608</v>
      </c>
      <c r="K100" s="387" t="s">
        <v>608</v>
      </c>
      <c r="L100" s="387" t="s">
        <v>476</v>
      </c>
      <c r="M100" s="387" t="s">
        <v>608</v>
      </c>
      <c r="N100" s="387" t="s">
        <v>476</v>
      </c>
      <c r="O100" s="387" t="s">
        <v>476</v>
      </c>
      <c r="P100" s="387" t="s">
        <v>476</v>
      </c>
      <c r="Q100" s="387" t="s">
        <v>476</v>
      </c>
      <c r="R100" s="387" t="s">
        <v>476</v>
      </c>
      <c r="S100" s="387" t="s">
        <v>476</v>
      </c>
      <c r="T100" s="387" t="s">
        <v>476</v>
      </c>
      <c r="U100" s="385" t="s">
        <v>476</v>
      </c>
      <c r="V100" s="386"/>
      <c r="W100" s="385" t="s">
        <v>476</v>
      </c>
      <c r="X100" s="386"/>
    </row>
    <row r="101" spans="2:24" ht="14.25" customHeight="1">
      <c r="B101" s="368"/>
      <c r="C101" s="370"/>
      <c r="D101" s="379"/>
      <c r="E101" s="379" t="s">
        <v>493</v>
      </c>
      <c r="F101" s="383" t="s">
        <v>494</v>
      </c>
      <c r="G101" s="384"/>
      <c r="H101" s="385" t="s">
        <v>608</v>
      </c>
      <c r="I101" s="386"/>
      <c r="J101" s="387" t="s">
        <v>608</v>
      </c>
      <c r="K101" s="387" t="s">
        <v>608</v>
      </c>
      <c r="L101" s="387" t="s">
        <v>476</v>
      </c>
      <c r="M101" s="387" t="s">
        <v>608</v>
      </c>
      <c r="N101" s="387" t="s">
        <v>476</v>
      </c>
      <c r="O101" s="387" t="s">
        <v>476</v>
      </c>
      <c r="P101" s="387" t="s">
        <v>476</v>
      </c>
      <c r="Q101" s="387" t="s">
        <v>476</v>
      </c>
      <c r="R101" s="387" t="s">
        <v>476</v>
      </c>
      <c r="S101" s="387" t="s">
        <v>476</v>
      </c>
      <c r="T101" s="387" t="s">
        <v>476</v>
      </c>
      <c r="U101" s="385" t="s">
        <v>476</v>
      </c>
      <c r="V101" s="386"/>
      <c r="W101" s="385" t="s">
        <v>476</v>
      </c>
      <c r="X101" s="386"/>
    </row>
    <row r="102" spans="2:24" ht="14.25" customHeight="1">
      <c r="B102" s="368"/>
      <c r="C102" s="370"/>
      <c r="D102" s="379" t="s">
        <v>609</v>
      </c>
      <c r="E102" s="379"/>
      <c r="F102" s="383" t="s">
        <v>201</v>
      </c>
      <c r="G102" s="384"/>
      <c r="H102" s="385" t="s">
        <v>1039</v>
      </c>
      <c r="I102" s="386"/>
      <c r="J102" s="387" t="s">
        <v>1039</v>
      </c>
      <c r="K102" s="387" t="s">
        <v>1039</v>
      </c>
      <c r="L102" s="387" t="s">
        <v>1039</v>
      </c>
      <c r="M102" s="387" t="s">
        <v>476</v>
      </c>
      <c r="N102" s="387" t="s">
        <v>476</v>
      </c>
      <c r="O102" s="387" t="s">
        <v>476</v>
      </c>
      <c r="P102" s="387" t="s">
        <v>476</v>
      </c>
      <c r="Q102" s="387" t="s">
        <v>476</v>
      </c>
      <c r="R102" s="387" t="s">
        <v>476</v>
      </c>
      <c r="S102" s="387" t="s">
        <v>476</v>
      </c>
      <c r="T102" s="387" t="s">
        <v>476</v>
      </c>
      <c r="U102" s="385" t="s">
        <v>476</v>
      </c>
      <c r="V102" s="386"/>
      <c r="W102" s="385" t="s">
        <v>476</v>
      </c>
      <c r="X102" s="386"/>
    </row>
    <row r="103" spans="2:24" ht="14.25" customHeight="1">
      <c r="B103" s="368"/>
      <c r="C103" s="370"/>
      <c r="D103" s="379"/>
      <c r="E103" s="379" t="s">
        <v>610</v>
      </c>
      <c r="F103" s="383" t="s">
        <v>611</v>
      </c>
      <c r="G103" s="384"/>
      <c r="H103" s="385" t="s">
        <v>1039</v>
      </c>
      <c r="I103" s="386"/>
      <c r="J103" s="387" t="s">
        <v>1039</v>
      </c>
      <c r="K103" s="387" t="s">
        <v>1039</v>
      </c>
      <c r="L103" s="387" t="s">
        <v>1039</v>
      </c>
      <c r="M103" s="387" t="s">
        <v>476</v>
      </c>
      <c r="N103" s="387" t="s">
        <v>476</v>
      </c>
      <c r="O103" s="387" t="s">
        <v>476</v>
      </c>
      <c r="P103" s="387" t="s">
        <v>476</v>
      </c>
      <c r="Q103" s="387" t="s">
        <v>476</v>
      </c>
      <c r="R103" s="387" t="s">
        <v>476</v>
      </c>
      <c r="S103" s="387" t="s">
        <v>476</v>
      </c>
      <c r="T103" s="387" t="s">
        <v>476</v>
      </c>
      <c r="U103" s="385" t="s">
        <v>476</v>
      </c>
      <c r="V103" s="386"/>
      <c r="W103" s="385" t="s">
        <v>476</v>
      </c>
      <c r="X103" s="386"/>
    </row>
    <row r="104" spans="2:24" ht="17.25" customHeight="1">
      <c r="B104" s="368" t="s">
        <v>233</v>
      </c>
      <c r="C104" s="370"/>
      <c r="D104" s="379"/>
      <c r="E104" s="379"/>
      <c r="F104" s="383" t="s">
        <v>612</v>
      </c>
      <c r="G104" s="384"/>
      <c r="H104" s="385" t="s">
        <v>613</v>
      </c>
      <c r="I104" s="386"/>
      <c r="J104" s="387" t="s">
        <v>613</v>
      </c>
      <c r="K104" s="387" t="s">
        <v>613</v>
      </c>
      <c r="L104" s="387" t="s">
        <v>614</v>
      </c>
      <c r="M104" s="387" t="s">
        <v>615</v>
      </c>
      <c r="N104" s="387" t="s">
        <v>476</v>
      </c>
      <c r="O104" s="387" t="s">
        <v>476</v>
      </c>
      <c r="P104" s="387" t="s">
        <v>476</v>
      </c>
      <c r="Q104" s="387" t="s">
        <v>476</v>
      </c>
      <c r="R104" s="387" t="s">
        <v>476</v>
      </c>
      <c r="S104" s="387" t="s">
        <v>476</v>
      </c>
      <c r="T104" s="387" t="s">
        <v>476</v>
      </c>
      <c r="U104" s="385" t="s">
        <v>476</v>
      </c>
      <c r="V104" s="386"/>
      <c r="W104" s="385" t="s">
        <v>476</v>
      </c>
      <c r="X104" s="386"/>
    </row>
    <row r="105" spans="2:24" ht="17.25" customHeight="1">
      <c r="B105" s="368"/>
      <c r="C105" s="370"/>
      <c r="D105" s="379" t="s">
        <v>235</v>
      </c>
      <c r="E105" s="379"/>
      <c r="F105" s="383" t="s">
        <v>616</v>
      </c>
      <c r="G105" s="384"/>
      <c r="H105" s="385" t="s">
        <v>613</v>
      </c>
      <c r="I105" s="386"/>
      <c r="J105" s="387" t="s">
        <v>613</v>
      </c>
      <c r="K105" s="387" t="s">
        <v>613</v>
      </c>
      <c r="L105" s="387" t="s">
        <v>614</v>
      </c>
      <c r="M105" s="387" t="s">
        <v>615</v>
      </c>
      <c r="N105" s="387" t="s">
        <v>476</v>
      </c>
      <c r="O105" s="387" t="s">
        <v>476</v>
      </c>
      <c r="P105" s="387" t="s">
        <v>476</v>
      </c>
      <c r="Q105" s="387" t="s">
        <v>476</v>
      </c>
      <c r="R105" s="387" t="s">
        <v>476</v>
      </c>
      <c r="S105" s="387" t="s">
        <v>476</v>
      </c>
      <c r="T105" s="387" t="s">
        <v>476</v>
      </c>
      <c r="U105" s="385" t="s">
        <v>476</v>
      </c>
      <c r="V105" s="386"/>
      <c r="W105" s="385" t="s">
        <v>476</v>
      </c>
      <c r="X105" s="386"/>
    </row>
    <row r="106" spans="2:24" ht="14.25" customHeight="1">
      <c r="B106" s="368"/>
      <c r="C106" s="370"/>
      <c r="D106" s="379"/>
      <c r="E106" s="379" t="s">
        <v>548</v>
      </c>
      <c r="F106" s="383" t="s">
        <v>549</v>
      </c>
      <c r="G106" s="384"/>
      <c r="H106" s="385" t="s">
        <v>617</v>
      </c>
      <c r="I106" s="386"/>
      <c r="J106" s="387" t="s">
        <v>617</v>
      </c>
      <c r="K106" s="387" t="s">
        <v>617</v>
      </c>
      <c r="L106" s="387" t="s">
        <v>617</v>
      </c>
      <c r="M106" s="387" t="s">
        <v>476</v>
      </c>
      <c r="N106" s="387" t="s">
        <v>476</v>
      </c>
      <c r="O106" s="387" t="s">
        <v>476</v>
      </c>
      <c r="P106" s="387" t="s">
        <v>476</v>
      </c>
      <c r="Q106" s="387" t="s">
        <v>476</v>
      </c>
      <c r="R106" s="387" t="s">
        <v>476</v>
      </c>
      <c r="S106" s="387" t="s">
        <v>476</v>
      </c>
      <c r="T106" s="387" t="s">
        <v>476</v>
      </c>
      <c r="U106" s="385" t="s">
        <v>476</v>
      </c>
      <c r="V106" s="386"/>
      <c r="W106" s="385" t="s">
        <v>476</v>
      </c>
      <c r="X106" s="386"/>
    </row>
    <row r="107" spans="2:24" ht="14.25" customHeight="1">
      <c r="B107" s="368"/>
      <c r="C107" s="370"/>
      <c r="D107" s="379"/>
      <c r="E107" s="379" t="s">
        <v>551</v>
      </c>
      <c r="F107" s="383" t="s">
        <v>552</v>
      </c>
      <c r="G107" s="384"/>
      <c r="H107" s="385" t="s">
        <v>618</v>
      </c>
      <c r="I107" s="386"/>
      <c r="J107" s="387" t="s">
        <v>618</v>
      </c>
      <c r="K107" s="387" t="s">
        <v>618</v>
      </c>
      <c r="L107" s="387" t="s">
        <v>618</v>
      </c>
      <c r="M107" s="387" t="s">
        <v>476</v>
      </c>
      <c r="N107" s="387" t="s">
        <v>476</v>
      </c>
      <c r="O107" s="387" t="s">
        <v>476</v>
      </c>
      <c r="P107" s="387" t="s">
        <v>476</v>
      </c>
      <c r="Q107" s="387" t="s">
        <v>476</v>
      </c>
      <c r="R107" s="387" t="s">
        <v>476</v>
      </c>
      <c r="S107" s="387" t="s">
        <v>476</v>
      </c>
      <c r="T107" s="387" t="s">
        <v>476</v>
      </c>
      <c r="U107" s="385" t="s">
        <v>476</v>
      </c>
      <c r="V107" s="386"/>
      <c r="W107" s="385" t="s">
        <v>476</v>
      </c>
      <c r="X107" s="386"/>
    </row>
    <row r="108" spans="2:24" ht="14.25" customHeight="1">
      <c r="B108" s="368"/>
      <c r="C108" s="370"/>
      <c r="D108" s="379"/>
      <c r="E108" s="379" t="s">
        <v>554</v>
      </c>
      <c r="F108" s="383" t="s">
        <v>555</v>
      </c>
      <c r="G108" s="384"/>
      <c r="H108" s="385" t="s">
        <v>619</v>
      </c>
      <c r="I108" s="386"/>
      <c r="J108" s="387" t="s">
        <v>619</v>
      </c>
      <c r="K108" s="387" t="s">
        <v>619</v>
      </c>
      <c r="L108" s="387" t="s">
        <v>619</v>
      </c>
      <c r="M108" s="387" t="s">
        <v>476</v>
      </c>
      <c r="N108" s="387" t="s">
        <v>476</v>
      </c>
      <c r="O108" s="387" t="s">
        <v>476</v>
      </c>
      <c r="P108" s="387" t="s">
        <v>476</v>
      </c>
      <c r="Q108" s="387" t="s">
        <v>476</v>
      </c>
      <c r="R108" s="387" t="s">
        <v>476</v>
      </c>
      <c r="S108" s="387" t="s">
        <v>476</v>
      </c>
      <c r="T108" s="387" t="s">
        <v>476</v>
      </c>
      <c r="U108" s="385" t="s">
        <v>476</v>
      </c>
      <c r="V108" s="386"/>
      <c r="W108" s="385" t="s">
        <v>476</v>
      </c>
      <c r="X108" s="386"/>
    </row>
    <row r="109" spans="2:24" ht="14.25" customHeight="1">
      <c r="B109" s="368"/>
      <c r="C109" s="370"/>
      <c r="D109" s="379"/>
      <c r="E109" s="379" t="s">
        <v>507</v>
      </c>
      <c r="F109" s="383" t="s">
        <v>508</v>
      </c>
      <c r="G109" s="384"/>
      <c r="H109" s="385" t="s">
        <v>615</v>
      </c>
      <c r="I109" s="386"/>
      <c r="J109" s="387" t="s">
        <v>615</v>
      </c>
      <c r="K109" s="387" t="s">
        <v>615</v>
      </c>
      <c r="L109" s="387" t="s">
        <v>476</v>
      </c>
      <c r="M109" s="387" t="s">
        <v>615</v>
      </c>
      <c r="N109" s="387" t="s">
        <v>476</v>
      </c>
      <c r="O109" s="387" t="s">
        <v>476</v>
      </c>
      <c r="P109" s="387" t="s">
        <v>476</v>
      </c>
      <c r="Q109" s="387" t="s">
        <v>476</v>
      </c>
      <c r="R109" s="387" t="s">
        <v>476</v>
      </c>
      <c r="S109" s="387" t="s">
        <v>476</v>
      </c>
      <c r="T109" s="387" t="s">
        <v>476</v>
      </c>
      <c r="U109" s="385" t="s">
        <v>476</v>
      </c>
      <c r="V109" s="386"/>
      <c r="W109" s="385" t="s">
        <v>476</v>
      </c>
      <c r="X109" s="386"/>
    </row>
    <row r="110" spans="2:24" ht="17.25" customHeight="1">
      <c r="B110" s="368" t="s">
        <v>620</v>
      </c>
      <c r="C110" s="370"/>
      <c r="D110" s="379"/>
      <c r="E110" s="379"/>
      <c r="F110" s="383" t="s">
        <v>621</v>
      </c>
      <c r="G110" s="384"/>
      <c r="H110" s="385" t="s">
        <v>1040</v>
      </c>
      <c r="I110" s="386"/>
      <c r="J110" s="387" t="s">
        <v>1041</v>
      </c>
      <c r="K110" s="387" t="s">
        <v>1042</v>
      </c>
      <c r="L110" s="387" t="s">
        <v>622</v>
      </c>
      <c r="M110" s="387" t="s">
        <v>1043</v>
      </c>
      <c r="N110" s="387" t="s">
        <v>476</v>
      </c>
      <c r="O110" s="387" t="s">
        <v>623</v>
      </c>
      <c r="P110" s="387" t="s">
        <v>476</v>
      </c>
      <c r="Q110" s="387" t="s">
        <v>476</v>
      </c>
      <c r="R110" s="387" t="s">
        <v>476</v>
      </c>
      <c r="S110" s="387" t="s">
        <v>529</v>
      </c>
      <c r="T110" s="387" t="s">
        <v>529</v>
      </c>
      <c r="U110" s="385" t="s">
        <v>476</v>
      </c>
      <c r="V110" s="386"/>
      <c r="W110" s="385" t="s">
        <v>476</v>
      </c>
      <c r="X110" s="386"/>
    </row>
    <row r="111" spans="2:24" ht="14.25" customHeight="1">
      <c r="B111" s="368"/>
      <c r="C111" s="370"/>
      <c r="D111" s="379" t="s">
        <v>624</v>
      </c>
      <c r="E111" s="379"/>
      <c r="F111" s="383" t="s">
        <v>625</v>
      </c>
      <c r="G111" s="384"/>
      <c r="H111" s="385" t="s">
        <v>626</v>
      </c>
      <c r="I111" s="386"/>
      <c r="J111" s="387" t="s">
        <v>626</v>
      </c>
      <c r="K111" s="387" t="s">
        <v>626</v>
      </c>
      <c r="L111" s="387" t="s">
        <v>476</v>
      </c>
      <c r="M111" s="387" t="s">
        <v>626</v>
      </c>
      <c r="N111" s="387" t="s">
        <v>476</v>
      </c>
      <c r="O111" s="387" t="s">
        <v>476</v>
      </c>
      <c r="P111" s="387" t="s">
        <v>476</v>
      </c>
      <c r="Q111" s="387" t="s">
        <v>476</v>
      </c>
      <c r="R111" s="387" t="s">
        <v>476</v>
      </c>
      <c r="S111" s="387" t="s">
        <v>476</v>
      </c>
      <c r="T111" s="387" t="s">
        <v>476</v>
      </c>
      <c r="U111" s="385" t="s">
        <v>476</v>
      </c>
      <c r="V111" s="386"/>
      <c r="W111" s="385" t="s">
        <v>476</v>
      </c>
      <c r="X111" s="386"/>
    </row>
    <row r="112" spans="2:24" ht="14.25" customHeight="1">
      <c r="B112" s="368"/>
      <c r="C112" s="370"/>
      <c r="D112" s="379"/>
      <c r="E112" s="379" t="s">
        <v>627</v>
      </c>
      <c r="F112" s="383" t="s">
        <v>628</v>
      </c>
      <c r="G112" s="384"/>
      <c r="H112" s="385" t="s">
        <v>626</v>
      </c>
      <c r="I112" s="386"/>
      <c r="J112" s="387" t="s">
        <v>626</v>
      </c>
      <c r="K112" s="387" t="s">
        <v>626</v>
      </c>
      <c r="L112" s="387" t="s">
        <v>476</v>
      </c>
      <c r="M112" s="387" t="s">
        <v>626</v>
      </c>
      <c r="N112" s="387" t="s">
        <v>476</v>
      </c>
      <c r="O112" s="387" t="s">
        <v>476</v>
      </c>
      <c r="P112" s="387" t="s">
        <v>476</v>
      </c>
      <c r="Q112" s="387" t="s">
        <v>476</v>
      </c>
      <c r="R112" s="387" t="s">
        <v>476</v>
      </c>
      <c r="S112" s="387" t="s">
        <v>476</v>
      </c>
      <c r="T112" s="387" t="s">
        <v>476</v>
      </c>
      <c r="U112" s="385" t="s">
        <v>476</v>
      </c>
      <c r="V112" s="386"/>
      <c r="W112" s="385" t="s">
        <v>476</v>
      </c>
      <c r="X112" s="386"/>
    </row>
    <row r="113" spans="2:24" ht="14.25" customHeight="1">
      <c r="B113" s="368"/>
      <c r="C113" s="370"/>
      <c r="D113" s="379" t="s">
        <v>629</v>
      </c>
      <c r="E113" s="379"/>
      <c r="F113" s="383" t="s">
        <v>630</v>
      </c>
      <c r="G113" s="384"/>
      <c r="H113" s="385" t="s">
        <v>631</v>
      </c>
      <c r="I113" s="386"/>
      <c r="J113" s="387" t="s">
        <v>632</v>
      </c>
      <c r="K113" s="387" t="s">
        <v>633</v>
      </c>
      <c r="L113" s="387" t="s">
        <v>634</v>
      </c>
      <c r="M113" s="387" t="s">
        <v>635</v>
      </c>
      <c r="N113" s="387" t="s">
        <v>476</v>
      </c>
      <c r="O113" s="387" t="s">
        <v>571</v>
      </c>
      <c r="P113" s="387" t="s">
        <v>476</v>
      </c>
      <c r="Q113" s="387" t="s">
        <v>476</v>
      </c>
      <c r="R113" s="387" t="s">
        <v>476</v>
      </c>
      <c r="S113" s="387" t="s">
        <v>529</v>
      </c>
      <c r="T113" s="387" t="s">
        <v>529</v>
      </c>
      <c r="U113" s="385" t="s">
        <v>476</v>
      </c>
      <c r="V113" s="386"/>
      <c r="W113" s="385" t="s">
        <v>476</v>
      </c>
      <c r="X113" s="386"/>
    </row>
    <row r="114" spans="2:24" ht="14.25" customHeight="1">
      <c r="B114" s="368"/>
      <c r="C114" s="370"/>
      <c r="D114" s="379"/>
      <c r="E114" s="379" t="s">
        <v>562</v>
      </c>
      <c r="F114" s="383" t="s">
        <v>563</v>
      </c>
      <c r="G114" s="384"/>
      <c r="H114" s="385" t="s">
        <v>571</v>
      </c>
      <c r="I114" s="386"/>
      <c r="J114" s="387" t="s">
        <v>571</v>
      </c>
      <c r="K114" s="387" t="s">
        <v>476</v>
      </c>
      <c r="L114" s="387" t="s">
        <v>476</v>
      </c>
      <c r="M114" s="387" t="s">
        <v>476</v>
      </c>
      <c r="N114" s="387" t="s">
        <v>476</v>
      </c>
      <c r="O114" s="387" t="s">
        <v>571</v>
      </c>
      <c r="P114" s="387" t="s">
        <v>476</v>
      </c>
      <c r="Q114" s="387" t="s">
        <v>476</v>
      </c>
      <c r="R114" s="387" t="s">
        <v>476</v>
      </c>
      <c r="S114" s="387" t="s">
        <v>476</v>
      </c>
      <c r="T114" s="387" t="s">
        <v>476</v>
      </c>
      <c r="U114" s="385" t="s">
        <v>476</v>
      </c>
      <c r="V114" s="386"/>
      <c r="W114" s="385" t="s">
        <v>476</v>
      </c>
      <c r="X114" s="386"/>
    </row>
    <row r="115" ht="2.25" customHeight="1"/>
    <row r="116" spans="22:23" ht="14.25" customHeight="1">
      <c r="V116" s="388" t="s">
        <v>636</v>
      </c>
      <c r="W116" s="388"/>
    </row>
    <row r="117" ht="33.75" customHeight="1"/>
    <row r="118" ht="27.75" customHeight="1"/>
    <row r="119" spans="3:8" ht="14.25" customHeight="1">
      <c r="C119" s="363"/>
      <c r="D119" s="363"/>
      <c r="E119" s="363"/>
      <c r="F119" s="363"/>
      <c r="G119" s="364"/>
      <c r="H119" s="364"/>
    </row>
    <row r="120" spans="2:24" ht="8.25" customHeight="1">
      <c r="B120" s="365" t="s">
        <v>1</v>
      </c>
      <c r="C120" s="366"/>
      <c r="D120" s="367" t="s">
        <v>2</v>
      </c>
      <c r="E120" s="367" t="s">
        <v>3</v>
      </c>
      <c r="F120" s="365" t="s">
        <v>9</v>
      </c>
      <c r="G120" s="366"/>
      <c r="H120" s="365" t="s">
        <v>444</v>
      </c>
      <c r="I120" s="366"/>
      <c r="J120" s="368" t="s">
        <v>445</v>
      </c>
      <c r="K120" s="369"/>
      <c r="L120" s="369"/>
      <c r="M120" s="369"/>
      <c r="N120" s="369"/>
      <c r="O120" s="369"/>
      <c r="P120" s="369"/>
      <c r="Q120" s="369"/>
      <c r="R120" s="369"/>
      <c r="S120" s="369"/>
      <c r="T120" s="369"/>
      <c r="U120" s="369"/>
      <c r="V120" s="369"/>
      <c r="W120" s="369"/>
      <c r="X120" s="370"/>
    </row>
    <row r="121" spans="2:24" ht="11.25" customHeight="1">
      <c r="B121" s="371"/>
      <c r="C121" s="372"/>
      <c r="D121" s="373"/>
      <c r="E121" s="373"/>
      <c r="F121" s="371"/>
      <c r="G121" s="372"/>
      <c r="H121" s="371"/>
      <c r="I121" s="372"/>
      <c r="J121" s="367" t="s">
        <v>446</v>
      </c>
      <c r="K121" s="365" t="s">
        <v>79</v>
      </c>
      <c r="L121" s="374"/>
      <c r="M121" s="374"/>
      <c r="N121" s="374"/>
      <c r="O121" s="374"/>
      <c r="P121" s="374"/>
      <c r="Q121" s="374"/>
      <c r="R121" s="366"/>
      <c r="S121" s="367" t="s">
        <v>447</v>
      </c>
      <c r="T121" s="368" t="s">
        <v>79</v>
      </c>
      <c r="U121" s="369"/>
      <c r="V121" s="369"/>
      <c r="W121" s="369"/>
      <c r="X121" s="370"/>
    </row>
    <row r="122" spans="2:24" ht="3" customHeight="1">
      <c r="B122" s="371"/>
      <c r="C122" s="372"/>
      <c r="D122" s="373"/>
      <c r="E122" s="373"/>
      <c r="F122" s="371"/>
      <c r="G122" s="372"/>
      <c r="H122" s="371"/>
      <c r="I122" s="372"/>
      <c r="J122" s="373"/>
      <c r="K122" s="375"/>
      <c r="L122" s="376"/>
      <c r="M122" s="376"/>
      <c r="N122" s="376"/>
      <c r="O122" s="376"/>
      <c r="P122" s="376"/>
      <c r="Q122" s="376"/>
      <c r="R122" s="377"/>
      <c r="S122" s="373"/>
      <c r="T122" s="367" t="s">
        <v>62</v>
      </c>
      <c r="U122" s="365" t="s">
        <v>5</v>
      </c>
      <c r="V122" s="366"/>
      <c r="W122" s="365" t="s">
        <v>448</v>
      </c>
      <c r="X122" s="366"/>
    </row>
    <row r="123" spans="2:24" ht="5.25" customHeight="1">
      <c r="B123" s="371"/>
      <c r="C123" s="372"/>
      <c r="D123" s="373"/>
      <c r="E123" s="373"/>
      <c r="F123" s="371"/>
      <c r="G123" s="372"/>
      <c r="H123" s="371"/>
      <c r="I123" s="372"/>
      <c r="J123" s="373"/>
      <c r="K123" s="367" t="s">
        <v>449</v>
      </c>
      <c r="L123" s="365" t="s">
        <v>79</v>
      </c>
      <c r="M123" s="366"/>
      <c r="N123" s="367" t="s">
        <v>450</v>
      </c>
      <c r="O123" s="367" t="s">
        <v>451</v>
      </c>
      <c r="P123" s="367" t="s">
        <v>81</v>
      </c>
      <c r="Q123" s="367" t="s">
        <v>452</v>
      </c>
      <c r="R123" s="367" t="s">
        <v>453</v>
      </c>
      <c r="S123" s="373"/>
      <c r="T123" s="373"/>
      <c r="U123" s="375"/>
      <c r="V123" s="377"/>
      <c r="W123" s="371"/>
      <c r="X123" s="372"/>
    </row>
    <row r="124" spans="2:24" ht="3" customHeight="1">
      <c r="B124" s="371"/>
      <c r="C124" s="372"/>
      <c r="D124" s="373"/>
      <c r="E124" s="373"/>
      <c r="F124" s="371"/>
      <c r="G124" s="372"/>
      <c r="H124" s="371"/>
      <c r="I124" s="372"/>
      <c r="J124" s="373"/>
      <c r="K124" s="373"/>
      <c r="L124" s="375"/>
      <c r="M124" s="377"/>
      <c r="N124" s="373"/>
      <c r="O124" s="373"/>
      <c r="P124" s="373"/>
      <c r="Q124" s="373"/>
      <c r="R124" s="373"/>
      <c r="S124" s="373"/>
      <c r="T124" s="373"/>
      <c r="U124" s="365" t="s">
        <v>454</v>
      </c>
      <c r="V124" s="366"/>
      <c r="W124" s="371"/>
      <c r="X124" s="372"/>
    </row>
    <row r="125" spans="2:24" ht="39" customHeight="1">
      <c r="B125" s="375"/>
      <c r="C125" s="377"/>
      <c r="D125" s="378"/>
      <c r="E125" s="378"/>
      <c r="F125" s="375"/>
      <c r="G125" s="377"/>
      <c r="H125" s="375"/>
      <c r="I125" s="377"/>
      <c r="J125" s="378"/>
      <c r="K125" s="378"/>
      <c r="L125" s="379" t="s">
        <v>80</v>
      </c>
      <c r="M125" s="379" t="s">
        <v>455</v>
      </c>
      <c r="N125" s="378"/>
      <c r="O125" s="378"/>
      <c r="P125" s="378"/>
      <c r="Q125" s="378"/>
      <c r="R125" s="378"/>
      <c r="S125" s="378"/>
      <c r="T125" s="378"/>
      <c r="U125" s="375"/>
      <c r="V125" s="377"/>
      <c r="W125" s="375"/>
      <c r="X125" s="377"/>
    </row>
    <row r="126" spans="2:24" ht="8.25" customHeight="1">
      <c r="B126" s="380" t="s">
        <v>456</v>
      </c>
      <c r="C126" s="381"/>
      <c r="D126" s="382" t="s">
        <v>457</v>
      </c>
      <c r="E126" s="382" t="s">
        <v>458</v>
      </c>
      <c r="F126" s="380" t="s">
        <v>459</v>
      </c>
      <c r="G126" s="381"/>
      <c r="H126" s="380" t="s">
        <v>460</v>
      </c>
      <c r="I126" s="381"/>
      <c r="J126" s="382" t="s">
        <v>461</v>
      </c>
      <c r="K126" s="382" t="s">
        <v>462</v>
      </c>
      <c r="L126" s="382" t="s">
        <v>463</v>
      </c>
      <c r="M126" s="382" t="s">
        <v>464</v>
      </c>
      <c r="N126" s="382" t="s">
        <v>465</v>
      </c>
      <c r="O126" s="382" t="s">
        <v>466</v>
      </c>
      <c r="P126" s="382" t="s">
        <v>467</v>
      </c>
      <c r="Q126" s="382" t="s">
        <v>468</v>
      </c>
      <c r="R126" s="382" t="s">
        <v>469</v>
      </c>
      <c r="S126" s="382" t="s">
        <v>470</v>
      </c>
      <c r="T126" s="382" t="s">
        <v>471</v>
      </c>
      <c r="U126" s="380" t="s">
        <v>472</v>
      </c>
      <c r="V126" s="381"/>
      <c r="W126" s="380" t="s">
        <v>473</v>
      </c>
      <c r="X126" s="381"/>
    </row>
    <row r="127" spans="2:24" ht="14.25" customHeight="1">
      <c r="B127" s="368"/>
      <c r="C127" s="370"/>
      <c r="D127" s="379"/>
      <c r="E127" s="379" t="s">
        <v>551</v>
      </c>
      <c r="F127" s="383" t="s">
        <v>552</v>
      </c>
      <c r="G127" s="384"/>
      <c r="H127" s="385" t="s">
        <v>535</v>
      </c>
      <c r="I127" s="386"/>
      <c r="J127" s="387" t="s">
        <v>535</v>
      </c>
      <c r="K127" s="387" t="s">
        <v>535</v>
      </c>
      <c r="L127" s="387" t="s">
        <v>535</v>
      </c>
      <c r="M127" s="387" t="s">
        <v>476</v>
      </c>
      <c r="N127" s="387" t="s">
        <v>476</v>
      </c>
      <c r="O127" s="387" t="s">
        <v>476</v>
      </c>
      <c r="P127" s="387" t="s">
        <v>476</v>
      </c>
      <c r="Q127" s="387" t="s">
        <v>476</v>
      </c>
      <c r="R127" s="387" t="s">
        <v>476</v>
      </c>
      <c r="S127" s="387" t="s">
        <v>476</v>
      </c>
      <c r="T127" s="387" t="s">
        <v>476</v>
      </c>
      <c r="U127" s="385" t="s">
        <v>476</v>
      </c>
      <c r="V127" s="386"/>
      <c r="W127" s="385" t="s">
        <v>476</v>
      </c>
      <c r="X127" s="386"/>
    </row>
    <row r="128" spans="2:24" ht="14.25" customHeight="1">
      <c r="B128" s="368"/>
      <c r="C128" s="370"/>
      <c r="D128" s="379"/>
      <c r="E128" s="379" t="s">
        <v>554</v>
      </c>
      <c r="F128" s="383" t="s">
        <v>555</v>
      </c>
      <c r="G128" s="384"/>
      <c r="H128" s="385" t="s">
        <v>588</v>
      </c>
      <c r="I128" s="386"/>
      <c r="J128" s="387" t="s">
        <v>588</v>
      </c>
      <c r="K128" s="387" t="s">
        <v>588</v>
      </c>
      <c r="L128" s="387" t="s">
        <v>588</v>
      </c>
      <c r="M128" s="387" t="s">
        <v>476</v>
      </c>
      <c r="N128" s="387" t="s">
        <v>476</v>
      </c>
      <c r="O128" s="387" t="s">
        <v>476</v>
      </c>
      <c r="P128" s="387" t="s">
        <v>476</v>
      </c>
      <c r="Q128" s="387" t="s">
        <v>476</v>
      </c>
      <c r="R128" s="387" t="s">
        <v>476</v>
      </c>
      <c r="S128" s="387" t="s">
        <v>476</v>
      </c>
      <c r="T128" s="387" t="s">
        <v>476</v>
      </c>
      <c r="U128" s="385" t="s">
        <v>476</v>
      </c>
      <c r="V128" s="386"/>
      <c r="W128" s="385" t="s">
        <v>476</v>
      </c>
      <c r="X128" s="386"/>
    </row>
    <row r="129" spans="2:24" ht="14.25" customHeight="1">
      <c r="B129" s="368"/>
      <c r="C129" s="370"/>
      <c r="D129" s="379"/>
      <c r="E129" s="379" t="s">
        <v>637</v>
      </c>
      <c r="F129" s="383" t="s">
        <v>638</v>
      </c>
      <c r="G129" s="384"/>
      <c r="H129" s="385" t="s">
        <v>639</v>
      </c>
      <c r="I129" s="386"/>
      <c r="J129" s="387" t="s">
        <v>639</v>
      </c>
      <c r="K129" s="387" t="s">
        <v>639</v>
      </c>
      <c r="L129" s="387" t="s">
        <v>639</v>
      </c>
      <c r="M129" s="387" t="s">
        <v>476</v>
      </c>
      <c r="N129" s="387" t="s">
        <v>476</v>
      </c>
      <c r="O129" s="387" t="s">
        <v>476</v>
      </c>
      <c r="P129" s="387" t="s">
        <v>476</v>
      </c>
      <c r="Q129" s="387" t="s">
        <v>476</v>
      </c>
      <c r="R129" s="387" t="s">
        <v>476</v>
      </c>
      <c r="S129" s="387" t="s">
        <v>476</v>
      </c>
      <c r="T129" s="387" t="s">
        <v>476</v>
      </c>
      <c r="U129" s="385" t="s">
        <v>476</v>
      </c>
      <c r="V129" s="386"/>
      <c r="W129" s="385" t="s">
        <v>476</v>
      </c>
      <c r="X129" s="386"/>
    </row>
    <row r="130" spans="2:24" ht="14.25" customHeight="1">
      <c r="B130" s="368"/>
      <c r="C130" s="370"/>
      <c r="D130" s="379"/>
      <c r="E130" s="379" t="s">
        <v>507</v>
      </c>
      <c r="F130" s="383" t="s">
        <v>508</v>
      </c>
      <c r="G130" s="384"/>
      <c r="H130" s="385" t="s">
        <v>640</v>
      </c>
      <c r="I130" s="386"/>
      <c r="J130" s="387" t="s">
        <v>640</v>
      </c>
      <c r="K130" s="387" t="s">
        <v>640</v>
      </c>
      <c r="L130" s="387" t="s">
        <v>476</v>
      </c>
      <c r="M130" s="387" t="s">
        <v>640</v>
      </c>
      <c r="N130" s="387" t="s">
        <v>476</v>
      </c>
      <c r="O130" s="387" t="s">
        <v>476</v>
      </c>
      <c r="P130" s="387" t="s">
        <v>476</v>
      </c>
      <c r="Q130" s="387" t="s">
        <v>476</v>
      </c>
      <c r="R130" s="387" t="s">
        <v>476</v>
      </c>
      <c r="S130" s="387" t="s">
        <v>476</v>
      </c>
      <c r="T130" s="387" t="s">
        <v>476</v>
      </c>
      <c r="U130" s="385" t="s">
        <v>476</v>
      </c>
      <c r="V130" s="386"/>
      <c r="W130" s="385" t="s">
        <v>476</v>
      </c>
      <c r="X130" s="386"/>
    </row>
    <row r="131" spans="2:24" ht="14.25" customHeight="1">
      <c r="B131" s="368"/>
      <c r="C131" s="370"/>
      <c r="D131" s="379"/>
      <c r="E131" s="379" t="s">
        <v>583</v>
      </c>
      <c r="F131" s="383" t="s">
        <v>584</v>
      </c>
      <c r="G131" s="384"/>
      <c r="H131" s="385" t="s">
        <v>641</v>
      </c>
      <c r="I131" s="386"/>
      <c r="J131" s="387" t="s">
        <v>641</v>
      </c>
      <c r="K131" s="387" t="s">
        <v>641</v>
      </c>
      <c r="L131" s="387" t="s">
        <v>476</v>
      </c>
      <c r="M131" s="387" t="s">
        <v>641</v>
      </c>
      <c r="N131" s="387" t="s">
        <v>476</v>
      </c>
      <c r="O131" s="387" t="s">
        <v>476</v>
      </c>
      <c r="P131" s="387" t="s">
        <v>476</v>
      </c>
      <c r="Q131" s="387" t="s">
        <v>476</v>
      </c>
      <c r="R131" s="387" t="s">
        <v>476</v>
      </c>
      <c r="S131" s="387" t="s">
        <v>476</v>
      </c>
      <c r="T131" s="387" t="s">
        <v>476</v>
      </c>
      <c r="U131" s="385" t="s">
        <v>476</v>
      </c>
      <c r="V131" s="386"/>
      <c r="W131" s="385" t="s">
        <v>476</v>
      </c>
      <c r="X131" s="386"/>
    </row>
    <row r="132" spans="2:24" ht="14.25" customHeight="1">
      <c r="B132" s="368"/>
      <c r="C132" s="370"/>
      <c r="D132" s="379"/>
      <c r="E132" s="379" t="s">
        <v>510</v>
      </c>
      <c r="F132" s="383" t="s">
        <v>511</v>
      </c>
      <c r="G132" s="384"/>
      <c r="H132" s="385" t="s">
        <v>642</v>
      </c>
      <c r="I132" s="386"/>
      <c r="J132" s="387" t="s">
        <v>642</v>
      </c>
      <c r="K132" s="387" t="s">
        <v>642</v>
      </c>
      <c r="L132" s="387" t="s">
        <v>476</v>
      </c>
      <c r="M132" s="387" t="s">
        <v>642</v>
      </c>
      <c r="N132" s="387" t="s">
        <v>476</v>
      </c>
      <c r="O132" s="387" t="s">
        <v>476</v>
      </c>
      <c r="P132" s="387" t="s">
        <v>476</v>
      </c>
      <c r="Q132" s="387" t="s">
        <v>476</v>
      </c>
      <c r="R132" s="387" t="s">
        <v>476</v>
      </c>
      <c r="S132" s="387" t="s">
        <v>476</v>
      </c>
      <c r="T132" s="387" t="s">
        <v>476</v>
      </c>
      <c r="U132" s="385" t="s">
        <v>476</v>
      </c>
      <c r="V132" s="386"/>
      <c r="W132" s="385" t="s">
        <v>476</v>
      </c>
      <c r="X132" s="386"/>
    </row>
    <row r="133" spans="2:24" ht="14.25" customHeight="1">
      <c r="B133" s="368"/>
      <c r="C133" s="370"/>
      <c r="D133" s="379"/>
      <c r="E133" s="379" t="s">
        <v>493</v>
      </c>
      <c r="F133" s="383" t="s">
        <v>494</v>
      </c>
      <c r="G133" s="384"/>
      <c r="H133" s="385" t="s">
        <v>643</v>
      </c>
      <c r="I133" s="386"/>
      <c r="J133" s="387" t="s">
        <v>643</v>
      </c>
      <c r="K133" s="387" t="s">
        <v>643</v>
      </c>
      <c r="L133" s="387" t="s">
        <v>476</v>
      </c>
      <c r="M133" s="387" t="s">
        <v>643</v>
      </c>
      <c r="N133" s="387" t="s">
        <v>476</v>
      </c>
      <c r="O133" s="387" t="s">
        <v>476</v>
      </c>
      <c r="P133" s="387" t="s">
        <v>476</v>
      </c>
      <c r="Q133" s="387" t="s">
        <v>476</v>
      </c>
      <c r="R133" s="387" t="s">
        <v>476</v>
      </c>
      <c r="S133" s="387" t="s">
        <v>476</v>
      </c>
      <c r="T133" s="387" t="s">
        <v>476</v>
      </c>
      <c r="U133" s="385" t="s">
        <v>476</v>
      </c>
      <c r="V133" s="386"/>
      <c r="W133" s="385" t="s">
        <v>476</v>
      </c>
      <c r="X133" s="386"/>
    </row>
    <row r="134" spans="2:24" ht="14.25" customHeight="1">
      <c r="B134" s="368"/>
      <c r="C134" s="370"/>
      <c r="D134" s="379"/>
      <c r="E134" s="379" t="s">
        <v>514</v>
      </c>
      <c r="F134" s="383" t="s">
        <v>515</v>
      </c>
      <c r="G134" s="384"/>
      <c r="H134" s="385" t="s">
        <v>644</v>
      </c>
      <c r="I134" s="386"/>
      <c r="J134" s="387" t="s">
        <v>644</v>
      </c>
      <c r="K134" s="387" t="s">
        <v>644</v>
      </c>
      <c r="L134" s="387" t="s">
        <v>476</v>
      </c>
      <c r="M134" s="387" t="s">
        <v>644</v>
      </c>
      <c r="N134" s="387" t="s">
        <v>476</v>
      </c>
      <c r="O134" s="387" t="s">
        <v>476</v>
      </c>
      <c r="P134" s="387" t="s">
        <v>476</v>
      </c>
      <c r="Q134" s="387" t="s">
        <v>476</v>
      </c>
      <c r="R134" s="387" t="s">
        <v>476</v>
      </c>
      <c r="S134" s="387" t="s">
        <v>476</v>
      </c>
      <c r="T134" s="387" t="s">
        <v>476</v>
      </c>
      <c r="U134" s="385" t="s">
        <v>476</v>
      </c>
      <c r="V134" s="386"/>
      <c r="W134" s="385" t="s">
        <v>476</v>
      </c>
      <c r="X134" s="386"/>
    </row>
    <row r="135" spans="2:24" ht="17.25" customHeight="1">
      <c r="B135" s="368"/>
      <c r="C135" s="370"/>
      <c r="D135" s="379"/>
      <c r="E135" s="379" t="s">
        <v>517</v>
      </c>
      <c r="F135" s="383" t="s">
        <v>518</v>
      </c>
      <c r="G135" s="384"/>
      <c r="H135" s="385" t="s">
        <v>529</v>
      </c>
      <c r="I135" s="386"/>
      <c r="J135" s="387" t="s">
        <v>476</v>
      </c>
      <c r="K135" s="387" t="s">
        <v>476</v>
      </c>
      <c r="L135" s="387" t="s">
        <v>476</v>
      </c>
      <c r="M135" s="387" t="s">
        <v>476</v>
      </c>
      <c r="N135" s="387" t="s">
        <v>476</v>
      </c>
      <c r="O135" s="387" t="s">
        <v>476</v>
      </c>
      <c r="P135" s="387" t="s">
        <v>476</v>
      </c>
      <c r="Q135" s="387" t="s">
        <v>476</v>
      </c>
      <c r="R135" s="387" t="s">
        <v>476</v>
      </c>
      <c r="S135" s="387" t="s">
        <v>529</v>
      </c>
      <c r="T135" s="387" t="s">
        <v>529</v>
      </c>
      <c r="U135" s="385" t="s">
        <v>476</v>
      </c>
      <c r="V135" s="386"/>
      <c r="W135" s="385" t="s">
        <v>476</v>
      </c>
      <c r="X135" s="386"/>
    </row>
    <row r="136" spans="2:24" ht="14.25" customHeight="1">
      <c r="B136" s="368"/>
      <c r="C136" s="370"/>
      <c r="D136" s="379" t="s">
        <v>645</v>
      </c>
      <c r="E136" s="379"/>
      <c r="F136" s="383" t="s">
        <v>646</v>
      </c>
      <c r="G136" s="384"/>
      <c r="H136" s="385" t="s">
        <v>647</v>
      </c>
      <c r="I136" s="386"/>
      <c r="J136" s="387" t="s">
        <v>647</v>
      </c>
      <c r="K136" s="387" t="s">
        <v>647</v>
      </c>
      <c r="L136" s="387" t="s">
        <v>476</v>
      </c>
      <c r="M136" s="387" t="s">
        <v>647</v>
      </c>
      <c r="N136" s="387" t="s">
        <v>476</v>
      </c>
      <c r="O136" s="387" t="s">
        <v>476</v>
      </c>
      <c r="P136" s="387" t="s">
        <v>476</v>
      </c>
      <c r="Q136" s="387" t="s">
        <v>476</v>
      </c>
      <c r="R136" s="387" t="s">
        <v>476</v>
      </c>
      <c r="S136" s="387" t="s">
        <v>476</v>
      </c>
      <c r="T136" s="387" t="s">
        <v>476</v>
      </c>
      <c r="U136" s="385" t="s">
        <v>476</v>
      </c>
      <c r="V136" s="386"/>
      <c r="W136" s="385" t="s">
        <v>476</v>
      </c>
      <c r="X136" s="386"/>
    </row>
    <row r="137" spans="2:24" ht="14.25" customHeight="1">
      <c r="B137" s="368"/>
      <c r="C137" s="370"/>
      <c r="D137" s="379"/>
      <c r="E137" s="379" t="s">
        <v>507</v>
      </c>
      <c r="F137" s="383" t="s">
        <v>508</v>
      </c>
      <c r="G137" s="384"/>
      <c r="H137" s="385" t="s">
        <v>647</v>
      </c>
      <c r="I137" s="386"/>
      <c r="J137" s="387" t="s">
        <v>647</v>
      </c>
      <c r="K137" s="387" t="s">
        <v>647</v>
      </c>
      <c r="L137" s="387" t="s">
        <v>476</v>
      </c>
      <c r="M137" s="387" t="s">
        <v>647</v>
      </c>
      <c r="N137" s="387" t="s">
        <v>476</v>
      </c>
      <c r="O137" s="387" t="s">
        <v>476</v>
      </c>
      <c r="P137" s="387" t="s">
        <v>476</v>
      </c>
      <c r="Q137" s="387" t="s">
        <v>476</v>
      </c>
      <c r="R137" s="387" t="s">
        <v>476</v>
      </c>
      <c r="S137" s="387" t="s">
        <v>476</v>
      </c>
      <c r="T137" s="387" t="s">
        <v>476</v>
      </c>
      <c r="U137" s="385" t="s">
        <v>476</v>
      </c>
      <c r="V137" s="386"/>
      <c r="W137" s="385" t="s">
        <v>476</v>
      </c>
      <c r="X137" s="386"/>
    </row>
    <row r="138" spans="2:24" ht="14.25" customHeight="1">
      <c r="B138" s="368"/>
      <c r="C138" s="370"/>
      <c r="D138" s="379" t="s">
        <v>648</v>
      </c>
      <c r="E138" s="379"/>
      <c r="F138" s="383" t="s">
        <v>649</v>
      </c>
      <c r="G138" s="384"/>
      <c r="H138" s="385" t="s">
        <v>650</v>
      </c>
      <c r="I138" s="386"/>
      <c r="J138" s="387" t="s">
        <v>650</v>
      </c>
      <c r="K138" s="387" t="s">
        <v>651</v>
      </c>
      <c r="L138" s="387" t="s">
        <v>652</v>
      </c>
      <c r="M138" s="387" t="s">
        <v>653</v>
      </c>
      <c r="N138" s="387" t="s">
        <v>476</v>
      </c>
      <c r="O138" s="387" t="s">
        <v>568</v>
      </c>
      <c r="P138" s="387" t="s">
        <v>476</v>
      </c>
      <c r="Q138" s="387" t="s">
        <v>476</v>
      </c>
      <c r="R138" s="387" t="s">
        <v>476</v>
      </c>
      <c r="S138" s="387" t="s">
        <v>476</v>
      </c>
      <c r="T138" s="387" t="s">
        <v>476</v>
      </c>
      <c r="U138" s="385" t="s">
        <v>476</v>
      </c>
      <c r="V138" s="386"/>
      <c r="W138" s="385" t="s">
        <v>476</v>
      </c>
      <c r="X138" s="386"/>
    </row>
    <row r="139" spans="2:24" ht="14.25" customHeight="1">
      <c r="B139" s="368"/>
      <c r="C139" s="370"/>
      <c r="D139" s="379"/>
      <c r="E139" s="379" t="s">
        <v>572</v>
      </c>
      <c r="F139" s="383" t="s">
        <v>573</v>
      </c>
      <c r="G139" s="384"/>
      <c r="H139" s="385" t="s">
        <v>568</v>
      </c>
      <c r="I139" s="386"/>
      <c r="J139" s="387" t="s">
        <v>568</v>
      </c>
      <c r="K139" s="387" t="s">
        <v>476</v>
      </c>
      <c r="L139" s="387" t="s">
        <v>476</v>
      </c>
      <c r="M139" s="387" t="s">
        <v>476</v>
      </c>
      <c r="N139" s="387" t="s">
        <v>476</v>
      </c>
      <c r="O139" s="387" t="s">
        <v>568</v>
      </c>
      <c r="P139" s="387" t="s">
        <v>476</v>
      </c>
      <c r="Q139" s="387" t="s">
        <v>476</v>
      </c>
      <c r="R139" s="387" t="s">
        <v>476</v>
      </c>
      <c r="S139" s="387" t="s">
        <v>476</v>
      </c>
      <c r="T139" s="387" t="s">
        <v>476</v>
      </c>
      <c r="U139" s="385" t="s">
        <v>476</v>
      </c>
      <c r="V139" s="386"/>
      <c r="W139" s="385" t="s">
        <v>476</v>
      </c>
      <c r="X139" s="386"/>
    </row>
    <row r="140" spans="2:24" ht="14.25" customHeight="1">
      <c r="B140" s="368"/>
      <c r="C140" s="370"/>
      <c r="D140" s="379"/>
      <c r="E140" s="379" t="s">
        <v>548</v>
      </c>
      <c r="F140" s="383" t="s">
        <v>549</v>
      </c>
      <c r="G140" s="384"/>
      <c r="H140" s="385" t="s">
        <v>654</v>
      </c>
      <c r="I140" s="386"/>
      <c r="J140" s="387" t="s">
        <v>654</v>
      </c>
      <c r="K140" s="387" t="s">
        <v>654</v>
      </c>
      <c r="L140" s="387" t="s">
        <v>654</v>
      </c>
      <c r="M140" s="387" t="s">
        <v>476</v>
      </c>
      <c r="N140" s="387" t="s">
        <v>476</v>
      </c>
      <c r="O140" s="387" t="s">
        <v>476</v>
      </c>
      <c r="P140" s="387" t="s">
        <v>476</v>
      </c>
      <c r="Q140" s="387" t="s">
        <v>476</v>
      </c>
      <c r="R140" s="387" t="s">
        <v>476</v>
      </c>
      <c r="S140" s="387" t="s">
        <v>476</v>
      </c>
      <c r="T140" s="387" t="s">
        <v>476</v>
      </c>
      <c r="U140" s="385" t="s">
        <v>476</v>
      </c>
      <c r="V140" s="386"/>
      <c r="W140" s="385" t="s">
        <v>476</v>
      </c>
      <c r="X140" s="386"/>
    </row>
    <row r="141" spans="2:24" ht="14.25" customHeight="1">
      <c r="B141" s="368"/>
      <c r="C141" s="370"/>
      <c r="D141" s="379"/>
      <c r="E141" s="379" t="s">
        <v>574</v>
      </c>
      <c r="F141" s="383" t="s">
        <v>575</v>
      </c>
      <c r="G141" s="384"/>
      <c r="H141" s="385" t="s">
        <v>655</v>
      </c>
      <c r="I141" s="386"/>
      <c r="J141" s="387" t="s">
        <v>655</v>
      </c>
      <c r="K141" s="387" t="s">
        <v>655</v>
      </c>
      <c r="L141" s="387" t="s">
        <v>655</v>
      </c>
      <c r="M141" s="387" t="s">
        <v>476</v>
      </c>
      <c r="N141" s="387" t="s">
        <v>476</v>
      </c>
      <c r="O141" s="387" t="s">
        <v>476</v>
      </c>
      <c r="P141" s="387" t="s">
        <v>476</v>
      </c>
      <c r="Q141" s="387" t="s">
        <v>476</v>
      </c>
      <c r="R141" s="387" t="s">
        <v>476</v>
      </c>
      <c r="S141" s="387" t="s">
        <v>476</v>
      </c>
      <c r="T141" s="387" t="s">
        <v>476</v>
      </c>
      <c r="U141" s="385" t="s">
        <v>476</v>
      </c>
      <c r="V141" s="386"/>
      <c r="W141" s="385" t="s">
        <v>476</v>
      </c>
      <c r="X141" s="386"/>
    </row>
    <row r="142" spans="2:24" ht="14.25" customHeight="1">
      <c r="B142" s="368"/>
      <c r="C142" s="370"/>
      <c r="D142" s="379"/>
      <c r="E142" s="379" t="s">
        <v>551</v>
      </c>
      <c r="F142" s="383" t="s">
        <v>552</v>
      </c>
      <c r="G142" s="384"/>
      <c r="H142" s="385" t="s">
        <v>656</v>
      </c>
      <c r="I142" s="386"/>
      <c r="J142" s="387" t="s">
        <v>656</v>
      </c>
      <c r="K142" s="387" t="s">
        <v>656</v>
      </c>
      <c r="L142" s="387" t="s">
        <v>656</v>
      </c>
      <c r="M142" s="387" t="s">
        <v>476</v>
      </c>
      <c r="N142" s="387" t="s">
        <v>476</v>
      </c>
      <c r="O142" s="387" t="s">
        <v>476</v>
      </c>
      <c r="P142" s="387" t="s">
        <v>476</v>
      </c>
      <c r="Q142" s="387" t="s">
        <v>476</v>
      </c>
      <c r="R142" s="387" t="s">
        <v>476</v>
      </c>
      <c r="S142" s="387" t="s">
        <v>476</v>
      </c>
      <c r="T142" s="387" t="s">
        <v>476</v>
      </c>
      <c r="U142" s="385" t="s">
        <v>476</v>
      </c>
      <c r="V142" s="386"/>
      <c r="W142" s="385" t="s">
        <v>476</v>
      </c>
      <c r="X142" s="386"/>
    </row>
    <row r="143" spans="2:24" ht="14.25" customHeight="1">
      <c r="B143" s="368"/>
      <c r="C143" s="370"/>
      <c r="D143" s="379"/>
      <c r="E143" s="379" t="s">
        <v>554</v>
      </c>
      <c r="F143" s="383" t="s">
        <v>555</v>
      </c>
      <c r="G143" s="384"/>
      <c r="H143" s="385" t="s">
        <v>657</v>
      </c>
      <c r="I143" s="386"/>
      <c r="J143" s="387" t="s">
        <v>657</v>
      </c>
      <c r="K143" s="387" t="s">
        <v>657</v>
      </c>
      <c r="L143" s="387" t="s">
        <v>657</v>
      </c>
      <c r="M143" s="387" t="s">
        <v>476</v>
      </c>
      <c r="N143" s="387" t="s">
        <v>476</v>
      </c>
      <c r="O143" s="387" t="s">
        <v>476</v>
      </c>
      <c r="P143" s="387" t="s">
        <v>476</v>
      </c>
      <c r="Q143" s="387" t="s">
        <v>476</v>
      </c>
      <c r="R143" s="387" t="s">
        <v>476</v>
      </c>
      <c r="S143" s="387" t="s">
        <v>476</v>
      </c>
      <c r="T143" s="387" t="s">
        <v>476</v>
      </c>
      <c r="U143" s="385" t="s">
        <v>476</v>
      </c>
      <c r="V143" s="386"/>
      <c r="W143" s="385" t="s">
        <v>476</v>
      </c>
      <c r="X143" s="386"/>
    </row>
    <row r="144" spans="2:24" ht="14.25" customHeight="1">
      <c r="B144" s="368"/>
      <c r="C144" s="370"/>
      <c r="D144" s="379"/>
      <c r="E144" s="379" t="s">
        <v>507</v>
      </c>
      <c r="F144" s="383" t="s">
        <v>508</v>
      </c>
      <c r="G144" s="384"/>
      <c r="H144" s="385" t="s">
        <v>534</v>
      </c>
      <c r="I144" s="386"/>
      <c r="J144" s="387" t="s">
        <v>534</v>
      </c>
      <c r="K144" s="387" t="s">
        <v>534</v>
      </c>
      <c r="L144" s="387" t="s">
        <v>476</v>
      </c>
      <c r="M144" s="387" t="s">
        <v>534</v>
      </c>
      <c r="N144" s="387" t="s">
        <v>476</v>
      </c>
      <c r="O144" s="387" t="s">
        <v>476</v>
      </c>
      <c r="P144" s="387" t="s">
        <v>476</v>
      </c>
      <c r="Q144" s="387" t="s">
        <v>476</v>
      </c>
      <c r="R144" s="387" t="s">
        <v>476</v>
      </c>
      <c r="S144" s="387" t="s">
        <v>476</v>
      </c>
      <c r="T144" s="387" t="s">
        <v>476</v>
      </c>
      <c r="U144" s="385" t="s">
        <v>476</v>
      </c>
      <c r="V144" s="386"/>
      <c r="W144" s="385" t="s">
        <v>476</v>
      </c>
      <c r="X144" s="386"/>
    </row>
    <row r="145" spans="2:24" ht="14.25" customHeight="1">
      <c r="B145" s="368"/>
      <c r="C145" s="370"/>
      <c r="D145" s="379"/>
      <c r="E145" s="379" t="s">
        <v>493</v>
      </c>
      <c r="F145" s="383" t="s">
        <v>494</v>
      </c>
      <c r="G145" s="384"/>
      <c r="H145" s="385" t="s">
        <v>534</v>
      </c>
      <c r="I145" s="386"/>
      <c r="J145" s="387" t="s">
        <v>534</v>
      </c>
      <c r="K145" s="387" t="s">
        <v>534</v>
      </c>
      <c r="L145" s="387" t="s">
        <v>476</v>
      </c>
      <c r="M145" s="387" t="s">
        <v>534</v>
      </c>
      <c r="N145" s="387" t="s">
        <v>476</v>
      </c>
      <c r="O145" s="387" t="s">
        <v>476</v>
      </c>
      <c r="P145" s="387" t="s">
        <v>476</v>
      </c>
      <c r="Q145" s="387" t="s">
        <v>476</v>
      </c>
      <c r="R145" s="387" t="s">
        <v>476</v>
      </c>
      <c r="S145" s="387" t="s">
        <v>476</v>
      </c>
      <c r="T145" s="387" t="s">
        <v>476</v>
      </c>
      <c r="U145" s="385" t="s">
        <v>476</v>
      </c>
      <c r="V145" s="386"/>
      <c r="W145" s="385" t="s">
        <v>476</v>
      </c>
      <c r="X145" s="386"/>
    </row>
    <row r="146" spans="2:24" ht="17.25" customHeight="1">
      <c r="B146" s="368"/>
      <c r="C146" s="370"/>
      <c r="D146" s="379"/>
      <c r="E146" s="379" t="s">
        <v>600</v>
      </c>
      <c r="F146" s="383" t="s">
        <v>601</v>
      </c>
      <c r="G146" s="384"/>
      <c r="H146" s="385" t="s">
        <v>658</v>
      </c>
      <c r="I146" s="386"/>
      <c r="J146" s="387" t="s">
        <v>658</v>
      </c>
      <c r="K146" s="387" t="s">
        <v>658</v>
      </c>
      <c r="L146" s="387" t="s">
        <v>476</v>
      </c>
      <c r="M146" s="387" t="s">
        <v>658</v>
      </c>
      <c r="N146" s="387" t="s">
        <v>476</v>
      </c>
      <c r="O146" s="387" t="s">
        <v>476</v>
      </c>
      <c r="P146" s="387" t="s">
        <v>476</v>
      </c>
      <c r="Q146" s="387" t="s">
        <v>476</v>
      </c>
      <c r="R146" s="387" t="s">
        <v>476</v>
      </c>
      <c r="S146" s="387" t="s">
        <v>476</v>
      </c>
      <c r="T146" s="387" t="s">
        <v>476</v>
      </c>
      <c r="U146" s="385" t="s">
        <v>476</v>
      </c>
      <c r="V146" s="386"/>
      <c r="W146" s="385" t="s">
        <v>476</v>
      </c>
      <c r="X146" s="386"/>
    </row>
    <row r="147" spans="2:24" ht="17.25" customHeight="1">
      <c r="B147" s="368"/>
      <c r="C147" s="370"/>
      <c r="D147" s="379"/>
      <c r="E147" s="379" t="s">
        <v>603</v>
      </c>
      <c r="F147" s="383" t="s">
        <v>604</v>
      </c>
      <c r="G147" s="384"/>
      <c r="H147" s="385" t="s">
        <v>588</v>
      </c>
      <c r="I147" s="386"/>
      <c r="J147" s="387" t="s">
        <v>588</v>
      </c>
      <c r="K147" s="387" t="s">
        <v>588</v>
      </c>
      <c r="L147" s="387" t="s">
        <v>476</v>
      </c>
      <c r="M147" s="387" t="s">
        <v>588</v>
      </c>
      <c r="N147" s="387" t="s">
        <v>476</v>
      </c>
      <c r="O147" s="387" t="s">
        <v>476</v>
      </c>
      <c r="P147" s="387" t="s">
        <v>476</v>
      </c>
      <c r="Q147" s="387" t="s">
        <v>476</v>
      </c>
      <c r="R147" s="387" t="s">
        <v>476</v>
      </c>
      <c r="S147" s="387" t="s">
        <v>476</v>
      </c>
      <c r="T147" s="387" t="s">
        <v>476</v>
      </c>
      <c r="U147" s="385" t="s">
        <v>476</v>
      </c>
      <c r="V147" s="386"/>
      <c r="W147" s="385" t="s">
        <v>476</v>
      </c>
      <c r="X147" s="386"/>
    </row>
    <row r="148" spans="2:24" ht="14.25" customHeight="1">
      <c r="B148" s="368"/>
      <c r="C148" s="370"/>
      <c r="D148" s="379" t="s">
        <v>659</v>
      </c>
      <c r="E148" s="379"/>
      <c r="F148" s="383" t="s">
        <v>660</v>
      </c>
      <c r="G148" s="384"/>
      <c r="H148" s="385" t="s">
        <v>1044</v>
      </c>
      <c r="I148" s="386"/>
      <c r="J148" s="387" t="s">
        <v>1044</v>
      </c>
      <c r="K148" s="387" t="s">
        <v>1044</v>
      </c>
      <c r="L148" s="387" t="s">
        <v>476</v>
      </c>
      <c r="M148" s="387" t="s">
        <v>1044</v>
      </c>
      <c r="N148" s="387" t="s">
        <v>476</v>
      </c>
      <c r="O148" s="387" t="s">
        <v>476</v>
      </c>
      <c r="P148" s="387" t="s">
        <v>476</v>
      </c>
      <c r="Q148" s="387" t="s">
        <v>476</v>
      </c>
      <c r="R148" s="387" t="s">
        <v>476</v>
      </c>
      <c r="S148" s="387" t="s">
        <v>476</v>
      </c>
      <c r="T148" s="387" t="s">
        <v>476</v>
      </c>
      <c r="U148" s="385" t="s">
        <v>476</v>
      </c>
      <c r="V148" s="386"/>
      <c r="W148" s="385" t="s">
        <v>476</v>
      </c>
      <c r="X148" s="386"/>
    </row>
    <row r="149" spans="2:24" ht="14.25" customHeight="1">
      <c r="B149" s="368"/>
      <c r="C149" s="370"/>
      <c r="D149" s="379"/>
      <c r="E149" s="379" t="s">
        <v>661</v>
      </c>
      <c r="F149" s="383" t="s">
        <v>662</v>
      </c>
      <c r="G149" s="384"/>
      <c r="H149" s="385" t="s">
        <v>1044</v>
      </c>
      <c r="I149" s="386"/>
      <c r="J149" s="387" t="s">
        <v>1044</v>
      </c>
      <c r="K149" s="387" t="s">
        <v>1044</v>
      </c>
      <c r="L149" s="387" t="s">
        <v>476</v>
      </c>
      <c r="M149" s="387" t="s">
        <v>1044</v>
      </c>
      <c r="N149" s="387" t="s">
        <v>476</v>
      </c>
      <c r="O149" s="387" t="s">
        <v>476</v>
      </c>
      <c r="P149" s="387" t="s">
        <v>476</v>
      </c>
      <c r="Q149" s="387" t="s">
        <v>476</v>
      </c>
      <c r="R149" s="387" t="s">
        <v>476</v>
      </c>
      <c r="S149" s="387" t="s">
        <v>476</v>
      </c>
      <c r="T149" s="387" t="s">
        <v>476</v>
      </c>
      <c r="U149" s="385" t="s">
        <v>476</v>
      </c>
      <c r="V149" s="386"/>
      <c r="W149" s="385" t="s">
        <v>476</v>
      </c>
      <c r="X149" s="386"/>
    </row>
    <row r="150" spans="2:24" ht="14.25" customHeight="1">
      <c r="B150" s="368" t="s">
        <v>663</v>
      </c>
      <c r="C150" s="370"/>
      <c r="D150" s="379"/>
      <c r="E150" s="379"/>
      <c r="F150" s="383" t="s">
        <v>664</v>
      </c>
      <c r="G150" s="384"/>
      <c r="H150" s="385" t="s">
        <v>665</v>
      </c>
      <c r="I150" s="386"/>
      <c r="J150" s="387" t="s">
        <v>665</v>
      </c>
      <c r="K150" s="387" t="s">
        <v>476</v>
      </c>
      <c r="L150" s="387" t="s">
        <v>476</v>
      </c>
      <c r="M150" s="387" t="s">
        <v>476</v>
      </c>
      <c r="N150" s="387" t="s">
        <v>476</v>
      </c>
      <c r="O150" s="387" t="s">
        <v>476</v>
      </c>
      <c r="P150" s="387" t="s">
        <v>476</v>
      </c>
      <c r="Q150" s="387" t="s">
        <v>476</v>
      </c>
      <c r="R150" s="387" t="s">
        <v>665</v>
      </c>
      <c r="S150" s="387" t="s">
        <v>476</v>
      </c>
      <c r="T150" s="387" t="s">
        <v>476</v>
      </c>
      <c r="U150" s="385" t="s">
        <v>476</v>
      </c>
      <c r="V150" s="386"/>
      <c r="W150" s="385" t="s">
        <v>476</v>
      </c>
      <c r="X150" s="386"/>
    </row>
    <row r="151" spans="2:24" ht="18" customHeight="1">
      <c r="B151" s="368"/>
      <c r="C151" s="370"/>
      <c r="D151" s="379" t="s">
        <v>666</v>
      </c>
      <c r="E151" s="379"/>
      <c r="F151" s="383" t="s">
        <v>667</v>
      </c>
      <c r="G151" s="384"/>
      <c r="H151" s="385" t="s">
        <v>665</v>
      </c>
      <c r="I151" s="386"/>
      <c r="J151" s="387" t="s">
        <v>665</v>
      </c>
      <c r="K151" s="387" t="s">
        <v>476</v>
      </c>
      <c r="L151" s="387" t="s">
        <v>476</v>
      </c>
      <c r="M151" s="387" t="s">
        <v>476</v>
      </c>
      <c r="N151" s="387" t="s">
        <v>476</v>
      </c>
      <c r="O151" s="387" t="s">
        <v>476</v>
      </c>
      <c r="P151" s="387" t="s">
        <v>476</v>
      </c>
      <c r="Q151" s="387" t="s">
        <v>476</v>
      </c>
      <c r="R151" s="387" t="s">
        <v>665</v>
      </c>
      <c r="S151" s="387" t="s">
        <v>476</v>
      </c>
      <c r="T151" s="387" t="s">
        <v>476</v>
      </c>
      <c r="U151" s="385" t="s">
        <v>476</v>
      </c>
      <c r="V151" s="386"/>
      <c r="W151" s="385" t="s">
        <v>476</v>
      </c>
      <c r="X151" s="386"/>
    </row>
    <row r="152" spans="2:24" ht="17.25" customHeight="1">
      <c r="B152" s="368"/>
      <c r="C152" s="370"/>
      <c r="D152" s="379"/>
      <c r="E152" s="379" t="s">
        <v>668</v>
      </c>
      <c r="F152" s="383" t="s">
        <v>669</v>
      </c>
      <c r="G152" s="384"/>
      <c r="H152" s="385" t="s">
        <v>665</v>
      </c>
      <c r="I152" s="386"/>
      <c r="J152" s="387" t="s">
        <v>665</v>
      </c>
      <c r="K152" s="387" t="s">
        <v>476</v>
      </c>
      <c r="L152" s="387" t="s">
        <v>476</v>
      </c>
      <c r="M152" s="387" t="s">
        <v>476</v>
      </c>
      <c r="N152" s="387" t="s">
        <v>476</v>
      </c>
      <c r="O152" s="387" t="s">
        <v>476</v>
      </c>
      <c r="P152" s="387" t="s">
        <v>476</v>
      </c>
      <c r="Q152" s="387" t="s">
        <v>476</v>
      </c>
      <c r="R152" s="387" t="s">
        <v>665</v>
      </c>
      <c r="S152" s="387" t="s">
        <v>476</v>
      </c>
      <c r="T152" s="387" t="s">
        <v>476</v>
      </c>
      <c r="U152" s="385" t="s">
        <v>476</v>
      </c>
      <c r="V152" s="386"/>
      <c r="W152" s="385" t="s">
        <v>476</v>
      </c>
      <c r="X152" s="386"/>
    </row>
    <row r="153" spans="2:24" ht="14.25" customHeight="1">
      <c r="B153" s="368" t="s">
        <v>284</v>
      </c>
      <c r="C153" s="370"/>
      <c r="D153" s="379"/>
      <c r="E153" s="379"/>
      <c r="F153" s="383" t="s">
        <v>670</v>
      </c>
      <c r="G153" s="384"/>
      <c r="H153" s="385" t="s">
        <v>1045</v>
      </c>
      <c r="I153" s="386"/>
      <c r="J153" s="387" t="s">
        <v>1045</v>
      </c>
      <c r="K153" s="387" t="s">
        <v>1045</v>
      </c>
      <c r="L153" s="387" t="s">
        <v>476</v>
      </c>
      <c r="M153" s="387" t="s">
        <v>1045</v>
      </c>
      <c r="N153" s="387" t="s">
        <v>476</v>
      </c>
      <c r="O153" s="387" t="s">
        <v>476</v>
      </c>
      <c r="P153" s="387" t="s">
        <v>476</v>
      </c>
      <c r="Q153" s="387" t="s">
        <v>476</v>
      </c>
      <c r="R153" s="387" t="s">
        <v>476</v>
      </c>
      <c r="S153" s="387" t="s">
        <v>476</v>
      </c>
      <c r="T153" s="387" t="s">
        <v>476</v>
      </c>
      <c r="U153" s="385" t="s">
        <v>476</v>
      </c>
      <c r="V153" s="386"/>
      <c r="W153" s="385" t="s">
        <v>476</v>
      </c>
      <c r="X153" s="386"/>
    </row>
    <row r="154" spans="2:24" ht="14.25" customHeight="1">
      <c r="B154" s="368"/>
      <c r="C154" s="370"/>
      <c r="D154" s="379" t="s">
        <v>671</v>
      </c>
      <c r="E154" s="379"/>
      <c r="F154" s="383" t="s">
        <v>672</v>
      </c>
      <c r="G154" s="384"/>
      <c r="H154" s="385" t="s">
        <v>1045</v>
      </c>
      <c r="I154" s="386"/>
      <c r="J154" s="387" t="s">
        <v>1045</v>
      </c>
      <c r="K154" s="387" t="s">
        <v>1045</v>
      </c>
      <c r="L154" s="387" t="s">
        <v>476</v>
      </c>
      <c r="M154" s="387" t="s">
        <v>1045</v>
      </c>
      <c r="N154" s="387" t="s">
        <v>476</v>
      </c>
      <c r="O154" s="387" t="s">
        <v>476</v>
      </c>
      <c r="P154" s="387" t="s">
        <v>476</v>
      </c>
      <c r="Q154" s="387" t="s">
        <v>476</v>
      </c>
      <c r="R154" s="387" t="s">
        <v>476</v>
      </c>
      <c r="S154" s="387" t="s">
        <v>476</v>
      </c>
      <c r="T154" s="387" t="s">
        <v>476</v>
      </c>
      <c r="U154" s="385" t="s">
        <v>476</v>
      </c>
      <c r="V154" s="386"/>
      <c r="W154" s="385" t="s">
        <v>476</v>
      </c>
      <c r="X154" s="386"/>
    </row>
    <row r="155" ht="9.75" customHeight="1"/>
    <row r="156" spans="22:23" ht="14.25" customHeight="1">
      <c r="V156" s="388" t="s">
        <v>673</v>
      </c>
      <c r="W156" s="388"/>
    </row>
    <row r="157" ht="33.75" customHeight="1"/>
    <row r="158" ht="27.75" customHeight="1"/>
    <row r="159" spans="3:8" ht="14.25" customHeight="1">
      <c r="C159" s="363"/>
      <c r="D159" s="363"/>
      <c r="E159" s="363"/>
      <c r="F159" s="363"/>
      <c r="G159" s="364"/>
      <c r="H159" s="364"/>
    </row>
    <row r="160" spans="2:24" ht="8.25" customHeight="1">
      <c r="B160" s="365" t="s">
        <v>1</v>
      </c>
      <c r="C160" s="366"/>
      <c r="D160" s="367" t="s">
        <v>2</v>
      </c>
      <c r="E160" s="367" t="s">
        <v>3</v>
      </c>
      <c r="F160" s="365" t="s">
        <v>9</v>
      </c>
      <c r="G160" s="366"/>
      <c r="H160" s="365" t="s">
        <v>444</v>
      </c>
      <c r="I160" s="366"/>
      <c r="J160" s="368" t="s">
        <v>445</v>
      </c>
      <c r="K160" s="369"/>
      <c r="L160" s="369"/>
      <c r="M160" s="369"/>
      <c r="N160" s="369"/>
      <c r="O160" s="369"/>
      <c r="P160" s="369"/>
      <c r="Q160" s="369"/>
      <c r="R160" s="369"/>
      <c r="S160" s="369"/>
      <c r="T160" s="369"/>
      <c r="U160" s="369"/>
      <c r="V160" s="369"/>
      <c r="W160" s="369"/>
      <c r="X160" s="370"/>
    </row>
    <row r="161" spans="2:24" ht="11.25" customHeight="1">
      <c r="B161" s="371"/>
      <c r="C161" s="372"/>
      <c r="D161" s="373"/>
      <c r="E161" s="373"/>
      <c r="F161" s="371"/>
      <c r="G161" s="372"/>
      <c r="H161" s="371"/>
      <c r="I161" s="372"/>
      <c r="J161" s="367" t="s">
        <v>446</v>
      </c>
      <c r="K161" s="365" t="s">
        <v>79</v>
      </c>
      <c r="L161" s="374"/>
      <c r="M161" s="374"/>
      <c r="N161" s="374"/>
      <c r="O161" s="374"/>
      <c r="P161" s="374"/>
      <c r="Q161" s="374"/>
      <c r="R161" s="366"/>
      <c r="S161" s="367" t="s">
        <v>447</v>
      </c>
      <c r="T161" s="368" t="s">
        <v>79</v>
      </c>
      <c r="U161" s="369"/>
      <c r="V161" s="369"/>
      <c r="W161" s="369"/>
      <c r="X161" s="370"/>
    </row>
    <row r="162" spans="2:24" ht="3" customHeight="1">
      <c r="B162" s="371"/>
      <c r="C162" s="372"/>
      <c r="D162" s="373"/>
      <c r="E162" s="373"/>
      <c r="F162" s="371"/>
      <c r="G162" s="372"/>
      <c r="H162" s="371"/>
      <c r="I162" s="372"/>
      <c r="J162" s="373"/>
      <c r="K162" s="375"/>
      <c r="L162" s="376"/>
      <c r="M162" s="376"/>
      <c r="N162" s="376"/>
      <c r="O162" s="376"/>
      <c r="P162" s="376"/>
      <c r="Q162" s="376"/>
      <c r="R162" s="377"/>
      <c r="S162" s="373"/>
      <c r="T162" s="367" t="s">
        <v>62</v>
      </c>
      <c r="U162" s="365" t="s">
        <v>5</v>
      </c>
      <c r="V162" s="366"/>
      <c r="W162" s="365" t="s">
        <v>448</v>
      </c>
      <c r="X162" s="366"/>
    </row>
    <row r="163" spans="2:24" ht="5.25" customHeight="1">
      <c r="B163" s="371"/>
      <c r="C163" s="372"/>
      <c r="D163" s="373"/>
      <c r="E163" s="373"/>
      <c r="F163" s="371"/>
      <c r="G163" s="372"/>
      <c r="H163" s="371"/>
      <c r="I163" s="372"/>
      <c r="J163" s="373"/>
      <c r="K163" s="367" t="s">
        <v>449</v>
      </c>
      <c r="L163" s="365" t="s">
        <v>79</v>
      </c>
      <c r="M163" s="366"/>
      <c r="N163" s="367" t="s">
        <v>450</v>
      </c>
      <c r="O163" s="367" t="s">
        <v>451</v>
      </c>
      <c r="P163" s="367" t="s">
        <v>81</v>
      </c>
      <c r="Q163" s="367" t="s">
        <v>452</v>
      </c>
      <c r="R163" s="367" t="s">
        <v>453</v>
      </c>
      <c r="S163" s="373"/>
      <c r="T163" s="373"/>
      <c r="U163" s="375"/>
      <c r="V163" s="377"/>
      <c r="W163" s="371"/>
      <c r="X163" s="372"/>
    </row>
    <row r="164" spans="2:24" ht="3" customHeight="1">
      <c r="B164" s="371"/>
      <c r="C164" s="372"/>
      <c r="D164" s="373"/>
      <c r="E164" s="373"/>
      <c r="F164" s="371"/>
      <c r="G164" s="372"/>
      <c r="H164" s="371"/>
      <c r="I164" s="372"/>
      <c r="J164" s="373"/>
      <c r="K164" s="373"/>
      <c r="L164" s="375"/>
      <c r="M164" s="377"/>
      <c r="N164" s="373"/>
      <c r="O164" s="373"/>
      <c r="P164" s="373"/>
      <c r="Q164" s="373"/>
      <c r="R164" s="373"/>
      <c r="S164" s="373"/>
      <c r="T164" s="373"/>
      <c r="U164" s="365" t="s">
        <v>454</v>
      </c>
      <c r="V164" s="366"/>
      <c r="W164" s="371"/>
      <c r="X164" s="372"/>
    </row>
    <row r="165" spans="2:24" ht="39" customHeight="1">
      <c r="B165" s="375"/>
      <c r="C165" s="377"/>
      <c r="D165" s="378"/>
      <c r="E165" s="378"/>
      <c r="F165" s="375"/>
      <c r="G165" s="377"/>
      <c r="H165" s="375"/>
      <c r="I165" s="377"/>
      <c r="J165" s="378"/>
      <c r="K165" s="378"/>
      <c r="L165" s="379" t="s">
        <v>80</v>
      </c>
      <c r="M165" s="379" t="s">
        <v>455</v>
      </c>
      <c r="N165" s="378"/>
      <c r="O165" s="378"/>
      <c r="P165" s="378"/>
      <c r="Q165" s="378"/>
      <c r="R165" s="378"/>
      <c r="S165" s="378"/>
      <c r="T165" s="378"/>
      <c r="U165" s="375"/>
      <c r="V165" s="377"/>
      <c r="W165" s="375"/>
      <c r="X165" s="377"/>
    </row>
    <row r="166" spans="2:24" ht="8.25" customHeight="1">
      <c r="B166" s="380" t="s">
        <v>456</v>
      </c>
      <c r="C166" s="381"/>
      <c r="D166" s="382" t="s">
        <v>457</v>
      </c>
      <c r="E166" s="382" t="s">
        <v>458</v>
      </c>
      <c r="F166" s="380" t="s">
        <v>459</v>
      </c>
      <c r="G166" s="381"/>
      <c r="H166" s="380" t="s">
        <v>460</v>
      </c>
      <c r="I166" s="381"/>
      <c r="J166" s="382" t="s">
        <v>461</v>
      </c>
      <c r="K166" s="382" t="s">
        <v>462</v>
      </c>
      <c r="L166" s="382" t="s">
        <v>463</v>
      </c>
      <c r="M166" s="382" t="s">
        <v>464</v>
      </c>
      <c r="N166" s="382" t="s">
        <v>465</v>
      </c>
      <c r="O166" s="382" t="s">
        <v>466</v>
      </c>
      <c r="P166" s="382" t="s">
        <v>467</v>
      </c>
      <c r="Q166" s="382" t="s">
        <v>468</v>
      </c>
      <c r="R166" s="382" t="s">
        <v>469</v>
      </c>
      <c r="S166" s="382" t="s">
        <v>470</v>
      </c>
      <c r="T166" s="382" t="s">
        <v>471</v>
      </c>
      <c r="U166" s="380" t="s">
        <v>472</v>
      </c>
      <c r="V166" s="381"/>
      <c r="W166" s="380" t="s">
        <v>473</v>
      </c>
      <c r="X166" s="381"/>
    </row>
    <row r="167" spans="2:24" ht="14.25" customHeight="1">
      <c r="B167" s="368"/>
      <c r="C167" s="370"/>
      <c r="D167" s="379"/>
      <c r="E167" s="379" t="s">
        <v>661</v>
      </c>
      <c r="F167" s="383" t="s">
        <v>662</v>
      </c>
      <c r="G167" s="384"/>
      <c r="H167" s="385" t="s">
        <v>1045</v>
      </c>
      <c r="I167" s="386"/>
      <c r="J167" s="387" t="s">
        <v>1045</v>
      </c>
      <c r="K167" s="387" t="s">
        <v>1045</v>
      </c>
      <c r="L167" s="387" t="s">
        <v>476</v>
      </c>
      <c r="M167" s="387" t="s">
        <v>1045</v>
      </c>
      <c r="N167" s="387" t="s">
        <v>476</v>
      </c>
      <c r="O167" s="387" t="s">
        <v>476</v>
      </c>
      <c r="P167" s="387" t="s">
        <v>476</v>
      </c>
      <c r="Q167" s="387" t="s">
        <v>476</v>
      </c>
      <c r="R167" s="387" t="s">
        <v>476</v>
      </c>
      <c r="S167" s="387" t="s">
        <v>476</v>
      </c>
      <c r="T167" s="387" t="s">
        <v>476</v>
      </c>
      <c r="U167" s="385" t="s">
        <v>476</v>
      </c>
      <c r="V167" s="386"/>
      <c r="W167" s="385" t="s">
        <v>476</v>
      </c>
      <c r="X167" s="386"/>
    </row>
    <row r="168" spans="2:24" ht="14.25" customHeight="1">
      <c r="B168" s="368" t="s">
        <v>296</v>
      </c>
      <c r="C168" s="370"/>
      <c r="D168" s="379"/>
      <c r="E168" s="379"/>
      <c r="F168" s="383" t="s">
        <v>674</v>
      </c>
      <c r="G168" s="384"/>
      <c r="H168" s="385" t="s">
        <v>675</v>
      </c>
      <c r="I168" s="386"/>
      <c r="J168" s="387" t="s">
        <v>676</v>
      </c>
      <c r="K168" s="387" t="s">
        <v>677</v>
      </c>
      <c r="L168" s="387" t="s">
        <v>678</v>
      </c>
      <c r="M168" s="387" t="s">
        <v>679</v>
      </c>
      <c r="N168" s="387" t="s">
        <v>476</v>
      </c>
      <c r="O168" s="387" t="s">
        <v>680</v>
      </c>
      <c r="P168" s="387" t="s">
        <v>476</v>
      </c>
      <c r="Q168" s="387" t="s">
        <v>476</v>
      </c>
      <c r="R168" s="387" t="s">
        <v>476</v>
      </c>
      <c r="S168" s="387" t="s">
        <v>605</v>
      </c>
      <c r="T168" s="387" t="s">
        <v>605</v>
      </c>
      <c r="U168" s="385" t="s">
        <v>476</v>
      </c>
      <c r="V168" s="386"/>
      <c r="W168" s="385" t="s">
        <v>476</v>
      </c>
      <c r="X168" s="386"/>
    </row>
    <row r="169" spans="2:24" ht="14.25" customHeight="1">
      <c r="B169" s="368"/>
      <c r="C169" s="370"/>
      <c r="D169" s="379" t="s">
        <v>298</v>
      </c>
      <c r="E169" s="379"/>
      <c r="F169" s="383" t="s">
        <v>299</v>
      </c>
      <c r="G169" s="384"/>
      <c r="H169" s="385" t="s">
        <v>681</v>
      </c>
      <c r="I169" s="386"/>
      <c r="J169" s="387" t="s">
        <v>682</v>
      </c>
      <c r="K169" s="387" t="s">
        <v>683</v>
      </c>
      <c r="L169" s="387" t="s">
        <v>684</v>
      </c>
      <c r="M169" s="387" t="s">
        <v>685</v>
      </c>
      <c r="N169" s="387" t="s">
        <v>476</v>
      </c>
      <c r="O169" s="387" t="s">
        <v>686</v>
      </c>
      <c r="P169" s="387" t="s">
        <v>476</v>
      </c>
      <c r="Q169" s="387" t="s">
        <v>476</v>
      </c>
      <c r="R169" s="387" t="s">
        <v>476</v>
      </c>
      <c r="S169" s="387" t="s">
        <v>687</v>
      </c>
      <c r="T169" s="387" t="s">
        <v>687</v>
      </c>
      <c r="U169" s="385" t="s">
        <v>476</v>
      </c>
      <c r="V169" s="386"/>
      <c r="W169" s="385" t="s">
        <v>476</v>
      </c>
      <c r="X169" s="386"/>
    </row>
    <row r="170" spans="2:24" ht="14.25" customHeight="1">
      <c r="B170" s="368"/>
      <c r="C170" s="370"/>
      <c r="D170" s="379"/>
      <c r="E170" s="379" t="s">
        <v>572</v>
      </c>
      <c r="F170" s="383" t="s">
        <v>573</v>
      </c>
      <c r="G170" s="384"/>
      <c r="H170" s="385" t="s">
        <v>686</v>
      </c>
      <c r="I170" s="386"/>
      <c r="J170" s="387" t="s">
        <v>686</v>
      </c>
      <c r="K170" s="387" t="s">
        <v>476</v>
      </c>
      <c r="L170" s="387" t="s">
        <v>476</v>
      </c>
      <c r="M170" s="387" t="s">
        <v>476</v>
      </c>
      <c r="N170" s="387" t="s">
        <v>476</v>
      </c>
      <c r="O170" s="387" t="s">
        <v>686</v>
      </c>
      <c r="P170" s="387" t="s">
        <v>476</v>
      </c>
      <c r="Q170" s="387" t="s">
        <v>476</v>
      </c>
      <c r="R170" s="387" t="s">
        <v>476</v>
      </c>
      <c r="S170" s="387" t="s">
        <v>476</v>
      </c>
      <c r="T170" s="387" t="s">
        <v>476</v>
      </c>
      <c r="U170" s="385" t="s">
        <v>476</v>
      </c>
      <c r="V170" s="386"/>
      <c r="W170" s="385" t="s">
        <v>476</v>
      </c>
      <c r="X170" s="386"/>
    </row>
    <row r="171" spans="2:24" ht="14.25" customHeight="1">
      <c r="B171" s="368"/>
      <c r="C171" s="370"/>
      <c r="D171" s="379"/>
      <c r="E171" s="379" t="s">
        <v>548</v>
      </c>
      <c r="F171" s="383" t="s">
        <v>549</v>
      </c>
      <c r="G171" s="384"/>
      <c r="H171" s="385" t="s">
        <v>688</v>
      </c>
      <c r="I171" s="386"/>
      <c r="J171" s="387" t="s">
        <v>688</v>
      </c>
      <c r="K171" s="387" t="s">
        <v>688</v>
      </c>
      <c r="L171" s="387" t="s">
        <v>688</v>
      </c>
      <c r="M171" s="387" t="s">
        <v>476</v>
      </c>
      <c r="N171" s="387" t="s">
        <v>476</v>
      </c>
      <c r="O171" s="387" t="s">
        <v>476</v>
      </c>
      <c r="P171" s="387" t="s">
        <v>476</v>
      </c>
      <c r="Q171" s="387" t="s">
        <v>476</v>
      </c>
      <c r="R171" s="387" t="s">
        <v>476</v>
      </c>
      <c r="S171" s="387" t="s">
        <v>476</v>
      </c>
      <c r="T171" s="387" t="s">
        <v>476</v>
      </c>
      <c r="U171" s="385" t="s">
        <v>476</v>
      </c>
      <c r="V171" s="386"/>
      <c r="W171" s="385" t="s">
        <v>476</v>
      </c>
      <c r="X171" s="386"/>
    </row>
    <row r="172" spans="2:24" ht="14.25" customHeight="1">
      <c r="B172" s="368"/>
      <c r="C172" s="370"/>
      <c r="D172" s="379"/>
      <c r="E172" s="379" t="s">
        <v>574</v>
      </c>
      <c r="F172" s="383" t="s">
        <v>575</v>
      </c>
      <c r="G172" s="384"/>
      <c r="H172" s="385" t="s">
        <v>689</v>
      </c>
      <c r="I172" s="386"/>
      <c r="J172" s="387" t="s">
        <v>689</v>
      </c>
      <c r="K172" s="387" t="s">
        <v>689</v>
      </c>
      <c r="L172" s="387" t="s">
        <v>689</v>
      </c>
      <c r="M172" s="387" t="s">
        <v>476</v>
      </c>
      <c r="N172" s="387" t="s">
        <v>476</v>
      </c>
      <c r="O172" s="387" t="s">
        <v>476</v>
      </c>
      <c r="P172" s="387" t="s">
        <v>476</v>
      </c>
      <c r="Q172" s="387" t="s">
        <v>476</v>
      </c>
      <c r="R172" s="387" t="s">
        <v>476</v>
      </c>
      <c r="S172" s="387" t="s">
        <v>476</v>
      </c>
      <c r="T172" s="387" t="s">
        <v>476</v>
      </c>
      <c r="U172" s="385" t="s">
        <v>476</v>
      </c>
      <c r="V172" s="386"/>
      <c r="W172" s="385" t="s">
        <v>476</v>
      </c>
      <c r="X172" s="386"/>
    </row>
    <row r="173" spans="2:24" ht="14.25" customHeight="1">
      <c r="B173" s="368"/>
      <c r="C173" s="370"/>
      <c r="D173" s="379"/>
      <c r="E173" s="379" t="s">
        <v>551</v>
      </c>
      <c r="F173" s="383" t="s">
        <v>552</v>
      </c>
      <c r="G173" s="384"/>
      <c r="H173" s="385" t="s">
        <v>690</v>
      </c>
      <c r="I173" s="386"/>
      <c r="J173" s="387" t="s">
        <v>690</v>
      </c>
      <c r="K173" s="387" t="s">
        <v>690</v>
      </c>
      <c r="L173" s="387" t="s">
        <v>690</v>
      </c>
      <c r="M173" s="387" t="s">
        <v>476</v>
      </c>
      <c r="N173" s="387" t="s">
        <v>476</v>
      </c>
      <c r="O173" s="387" t="s">
        <v>476</v>
      </c>
      <c r="P173" s="387" t="s">
        <v>476</v>
      </c>
      <c r="Q173" s="387" t="s">
        <v>476</v>
      </c>
      <c r="R173" s="387" t="s">
        <v>476</v>
      </c>
      <c r="S173" s="387" t="s">
        <v>476</v>
      </c>
      <c r="T173" s="387" t="s">
        <v>476</v>
      </c>
      <c r="U173" s="385" t="s">
        <v>476</v>
      </c>
      <c r="V173" s="386"/>
      <c r="W173" s="385" t="s">
        <v>476</v>
      </c>
      <c r="X173" s="386"/>
    </row>
    <row r="174" spans="2:24" ht="14.25" customHeight="1">
      <c r="B174" s="368"/>
      <c r="C174" s="370"/>
      <c r="D174" s="379"/>
      <c r="E174" s="379" t="s">
        <v>554</v>
      </c>
      <c r="F174" s="383" t="s">
        <v>555</v>
      </c>
      <c r="G174" s="384"/>
      <c r="H174" s="385" t="s">
        <v>691</v>
      </c>
      <c r="I174" s="386"/>
      <c r="J174" s="387" t="s">
        <v>691</v>
      </c>
      <c r="K174" s="387" t="s">
        <v>691</v>
      </c>
      <c r="L174" s="387" t="s">
        <v>691</v>
      </c>
      <c r="M174" s="387" t="s">
        <v>476</v>
      </c>
      <c r="N174" s="387" t="s">
        <v>476</v>
      </c>
      <c r="O174" s="387" t="s">
        <v>476</v>
      </c>
      <c r="P174" s="387" t="s">
        <v>476</v>
      </c>
      <c r="Q174" s="387" t="s">
        <v>476</v>
      </c>
      <c r="R174" s="387" t="s">
        <v>476</v>
      </c>
      <c r="S174" s="387" t="s">
        <v>476</v>
      </c>
      <c r="T174" s="387" t="s">
        <v>476</v>
      </c>
      <c r="U174" s="385" t="s">
        <v>476</v>
      </c>
      <c r="V174" s="386"/>
      <c r="W174" s="385" t="s">
        <v>476</v>
      </c>
      <c r="X174" s="386"/>
    </row>
    <row r="175" spans="2:24" ht="14.25" customHeight="1">
      <c r="B175" s="368"/>
      <c r="C175" s="370"/>
      <c r="D175" s="379"/>
      <c r="E175" s="379" t="s">
        <v>637</v>
      </c>
      <c r="F175" s="383" t="s">
        <v>638</v>
      </c>
      <c r="G175" s="384"/>
      <c r="H175" s="385" t="s">
        <v>692</v>
      </c>
      <c r="I175" s="386"/>
      <c r="J175" s="387" t="s">
        <v>692</v>
      </c>
      <c r="K175" s="387" t="s">
        <v>692</v>
      </c>
      <c r="L175" s="387" t="s">
        <v>692</v>
      </c>
      <c r="M175" s="387" t="s">
        <v>476</v>
      </c>
      <c r="N175" s="387" t="s">
        <v>476</v>
      </c>
      <c r="O175" s="387" t="s">
        <v>476</v>
      </c>
      <c r="P175" s="387" t="s">
        <v>476</v>
      </c>
      <c r="Q175" s="387" t="s">
        <v>476</v>
      </c>
      <c r="R175" s="387" t="s">
        <v>476</v>
      </c>
      <c r="S175" s="387" t="s">
        <v>476</v>
      </c>
      <c r="T175" s="387" t="s">
        <v>476</v>
      </c>
      <c r="U175" s="385" t="s">
        <v>476</v>
      </c>
      <c r="V175" s="386"/>
      <c r="W175" s="385" t="s">
        <v>476</v>
      </c>
      <c r="X175" s="386"/>
    </row>
    <row r="176" spans="2:24" ht="14.25" customHeight="1">
      <c r="B176" s="368"/>
      <c r="C176" s="370"/>
      <c r="D176" s="379"/>
      <c r="E176" s="379" t="s">
        <v>507</v>
      </c>
      <c r="F176" s="383" t="s">
        <v>508</v>
      </c>
      <c r="G176" s="384"/>
      <c r="H176" s="385" t="s">
        <v>693</v>
      </c>
      <c r="I176" s="386"/>
      <c r="J176" s="387" t="s">
        <v>693</v>
      </c>
      <c r="K176" s="387" t="s">
        <v>693</v>
      </c>
      <c r="L176" s="387" t="s">
        <v>476</v>
      </c>
      <c r="M176" s="387" t="s">
        <v>693</v>
      </c>
      <c r="N176" s="387" t="s">
        <v>476</v>
      </c>
      <c r="O176" s="387" t="s">
        <v>476</v>
      </c>
      <c r="P176" s="387" t="s">
        <v>476</v>
      </c>
      <c r="Q176" s="387" t="s">
        <v>476</v>
      </c>
      <c r="R176" s="387" t="s">
        <v>476</v>
      </c>
      <c r="S176" s="387" t="s">
        <v>476</v>
      </c>
      <c r="T176" s="387" t="s">
        <v>476</v>
      </c>
      <c r="U176" s="385" t="s">
        <v>476</v>
      </c>
      <c r="V176" s="386"/>
      <c r="W176" s="385" t="s">
        <v>476</v>
      </c>
      <c r="X176" s="386"/>
    </row>
    <row r="177" spans="2:24" ht="18" customHeight="1">
      <c r="B177" s="368"/>
      <c r="C177" s="370"/>
      <c r="D177" s="379"/>
      <c r="E177" s="379" t="s">
        <v>694</v>
      </c>
      <c r="F177" s="383" t="s">
        <v>695</v>
      </c>
      <c r="G177" s="384"/>
      <c r="H177" s="385" t="s">
        <v>696</v>
      </c>
      <c r="I177" s="386"/>
      <c r="J177" s="387" t="s">
        <v>696</v>
      </c>
      <c r="K177" s="387" t="s">
        <v>696</v>
      </c>
      <c r="L177" s="387" t="s">
        <v>476</v>
      </c>
      <c r="M177" s="387" t="s">
        <v>696</v>
      </c>
      <c r="N177" s="387" t="s">
        <v>476</v>
      </c>
      <c r="O177" s="387" t="s">
        <v>476</v>
      </c>
      <c r="P177" s="387" t="s">
        <v>476</v>
      </c>
      <c r="Q177" s="387" t="s">
        <v>476</v>
      </c>
      <c r="R177" s="387" t="s">
        <v>476</v>
      </c>
      <c r="S177" s="387" t="s">
        <v>476</v>
      </c>
      <c r="T177" s="387" t="s">
        <v>476</v>
      </c>
      <c r="U177" s="385" t="s">
        <v>476</v>
      </c>
      <c r="V177" s="386"/>
      <c r="W177" s="385" t="s">
        <v>476</v>
      </c>
      <c r="X177" s="386"/>
    </row>
    <row r="178" spans="2:24" ht="14.25" customHeight="1">
      <c r="B178" s="368"/>
      <c r="C178" s="370"/>
      <c r="D178" s="379"/>
      <c r="E178" s="379" t="s">
        <v>583</v>
      </c>
      <c r="F178" s="383" t="s">
        <v>584</v>
      </c>
      <c r="G178" s="384"/>
      <c r="H178" s="385" t="s">
        <v>697</v>
      </c>
      <c r="I178" s="386"/>
      <c r="J178" s="387" t="s">
        <v>697</v>
      </c>
      <c r="K178" s="387" t="s">
        <v>697</v>
      </c>
      <c r="L178" s="387" t="s">
        <v>476</v>
      </c>
      <c r="M178" s="387" t="s">
        <v>697</v>
      </c>
      <c r="N178" s="387" t="s">
        <v>476</v>
      </c>
      <c r="O178" s="387" t="s">
        <v>476</v>
      </c>
      <c r="P178" s="387" t="s">
        <v>476</v>
      </c>
      <c r="Q178" s="387" t="s">
        <v>476</v>
      </c>
      <c r="R178" s="387" t="s">
        <v>476</v>
      </c>
      <c r="S178" s="387" t="s">
        <v>476</v>
      </c>
      <c r="T178" s="387" t="s">
        <v>476</v>
      </c>
      <c r="U178" s="385" t="s">
        <v>476</v>
      </c>
      <c r="V178" s="386"/>
      <c r="W178" s="385" t="s">
        <v>476</v>
      </c>
      <c r="X178" s="386"/>
    </row>
    <row r="179" spans="2:24" ht="14.25" customHeight="1">
      <c r="B179" s="368"/>
      <c r="C179" s="370"/>
      <c r="D179" s="379"/>
      <c r="E179" s="379" t="s">
        <v>510</v>
      </c>
      <c r="F179" s="383" t="s">
        <v>511</v>
      </c>
      <c r="G179" s="384"/>
      <c r="H179" s="385" t="s">
        <v>698</v>
      </c>
      <c r="I179" s="386"/>
      <c r="J179" s="387" t="s">
        <v>698</v>
      </c>
      <c r="K179" s="387" t="s">
        <v>698</v>
      </c>
      <c r="L179" s="387" t="s">
        <v>476</v>
      </c>
      <c r="M179" s="387" t="s">
        <v>698</v>
      </c>
      <c r="N179" s="387" t="s">
        <v>476</v>
      </c>
      <c r="O179" s="387" t="s">
        <v>476</v>
      </c>
      <c r="P179" s="387" t="s">
        <v>476</v>
      </c>
      <c r="Q179" s="387" t="s">
        <v>476</v>
      </c>
      <c r="R179" s="387" t="s">
        <v>476</v>
      </c>
      <c r="S179" s="387" t="s">
        <v>476</v>
      </c>
      <c r="T179" s="387" t="s">
        <v>476</v>
      </c>
      <c r="U179" s="385" t="s">
        <v>476</v>
      </c>
      <c r="V179" s="386"/>
      <c r="W179" s="385" t="s">
        <v>476</v>
      </c>
      <c r="X179" s="386"/>
    </row>
    <row r="180" spans="2:24" ht="14.25" customHeight="1">
      <c r="B180" s="368"/>
      <c r="C180" s="370"/>
      <c r="D180" s="379"/>
      <c r="E180" s="379" t="s">
        <v>586</v>
      </c>
      <c r="F180" s="383" t="s">
        <v>587</v>
      </c>
      <c r="G180" s="384"/>
      <c r="H180" s="385" t="s">
        <v>699</v>
      </c>
      <c r="I180" s="386"/>
      <c r="J180" s="387" t="s">
        <v>699</v>
      </c>
      <c r="K180" s="387" t="s">
        <v>699</v>
      </c>
      <c r="L180" s="387" t="s">
        <v>476</v>
      </c>
      <c r="M180" s="387" t="s">
        <v>699</v>
      </c>
      <c r="N180" s="387" t="s">
        <v>476</v>
      </c>
      <c r="O180" s="387" t="s">
        <v>476</v>
      </c>
      <c r="P180" s="387" t="s">
        <v>476</v>
      </c>
      <c r="Q180" s="387" t="s">
        <v>476</v>
      </c>
      <c r="R180" s="387" t="s">
        <v>476</v>
      </c>
      <c r="S180" s="387" t="s">
        <v>476</v>
      </c>
      <c r="T180" s="387" t="s">
        <v>476</v>
      </c>
      <c r="U180" s="385" t="s">
        <v>476</v>
      </c>
      <c r="V180" s="386"/>
      <c r="W180" s="385" t="s">
        <v>476</v>
      </c>
      <c r="X180" s="386"/>
    </row>
    <row r="181" spans="2:24" ht="14.25" customHeight="1">
      <c r="B181" s="368"/>
      <c r="C181" s="370"/>
      <c r="D181" s="379"/>
      <c r="E181" s="379" t="s">
        <v>493</v>
      </c>
      <c r="F181" s="383" t="s">
        <v>494</v>
      </c>
      <c r="G181" s="384"/>
      <c r="H181" s="385" t="s">
        <v>700</v>
      </c>
      <c r="I181" s="386"/>
      <c r="J181" s="387" t="s">
        <v>700</v>
      </c>
      <c r="K181" s="387" t="s">
        <v>700</v>
      </c>
      <c r="L181" s="387" t="s">
        <v>476</v>
      </c>
      <c r="M181" s="387" t="s">
        <v>700</v>
      </c>
      <c r="N181" s="387" t="s">
        <v>476</v>
      </c>
      <c r="O181" s="387" t="s">
        <v>476</v>
      </c>
      <c r="P181" s="387" t="s">
        <v>476</v>
      </c>
      <c r="Q181" s="387" t="s">
        <v>476</v>
      </c>
      <c r="R181" s="387" t="s">
        <v>476</v>
      </c>
      <c r="S181" s="387" t="s">
        <v>476</v>
      </c>
      <c r="T181" s="387" t="s">
        <v>476</v>
      </c>
      <c r="U181" s="385" t="s">
        <v>476</v>
      </c>
      <c r="V181" s="386"/>
      <c r="W181" s="385" t="s">
        <v>476</v>
      </c>
      <c r="X181" s="386"/>
    </row>
    <row r="182" spans="2:24" ht="14.25" customHeight="1">
      <c r="B182" s="368"/>
      <c r="C182" s="370"/>
      <c r="D182" s="379"/>
      <c r="E182" s="379" t="s">
        <v>590</v>
      </c>
      <c r="F182" s="383" t="s">
        <v>591</v>
      </c>
      <c r="G182" s="384"/>
      <c r="H182" s="385" t="s">
        <v>701</v>
      </c>
      <c r="I182" s="386"/>
      <c r="J182" s="387" t="s">
        <v>701</v>
      </c>
      <c r="K182" s="387" t="s">
        <v>701</v>
      </c>
      <c r="L182" s="387" t="s">
        <v>476</v>
      </c>
      <c r="M182" s="387" t="s">
        <v>701</v>
      </c>
      <c r="N182" s="387" t="s">
        <v>476</v>
      </c>
      <c r="O182" s="387" t="s">
        <v>476</v>
      </c>
      <c r="P182" s="387" t="s">
        <v>476</v>
      </c>
      <c r="Q182" s="387" t="s">
        <v>476</v>
      </c>
      <c r="R182" s="387" t="s">
        <v>476</v>
      </c>
      <c r="S182" s="387" t="s">
        <v>476</v>
      </c>
      <c r="T182" s="387" t="s">
        <v>476</v>
      </c>
      <c r="U182" s="385" t="s">
        <v>476</v>
      </c>
      <c r="V182" s="386"/>
      <c r="W182" s="385" t="s">
        <v>476</v>
      </c>
      <c r="X182" s="386"/>
    </row>
    <row r="183" spans="2:24" ht="23.25" customHeight="1">
      <c r="B183" s="368"/>
      <c r="C183" s="370"/>
      <c r="D183" s="379"/>
      <c r="E183" s="379" t="s">
        <v>596</v>
      </c>
      <c r="F183" s="383" t="s">
        <v>597</v>
      </c>
      <c r="G183" s="384"/>
      <c r="H183" s="385" t="s">
        <v>702</v>
      </c>
      <c r="I183" s="386"/>
      <c r="J183" s="387" t="s">
        <v>702</v>
      </c>
      <c r="K183" s="387" t="s">
        <v>702</v>
      </c>
      <c r="L183" s="387" t="s">
        <v>476</v>
      </c>
      <c r="M183" s="387" t="s">
        <v>702</v>
      </c>
      <c r="N183" s="387" t="s">
        <v>476</v>
      </c>
      <c r="O183" s="387" t="s">
        <v>476</v>
      </c>
      <c r="P183" s="387" t="s">
        <v>476</v>
      </c>
      <c r="Q183" s="387" t="s">
        <v>476</v>
      </c>
      <c r="R183" s="387" t="s">
        <v>476</v>
      </c>
      <c r="S183" s="387" t="s">
        <v>476</v>
      </c>
      <c r="T183" s="387" t="s">
        <v>476</v>
      </c>
      <c r="U183" s="385" t="s">
        <v>476</v>
      </c>
      <c r="V183" s="386"/>
      <c r="W183" s="385" t="s">
        <v>476</v>
      </c>
      <c r="X183" s="386"/>
    </row>
    <row r="184" spans="2:24" ht="17.25" customHeight="1">
      <c r="B184" s="368"/>
      <c r="C184" s="370"/>
      <c r="D184" s="379"/>
      <c r="E184" s="379" t="s">
        <v>703</v>
      </c>
      <c r="F184" s="383" t="s">
        <v>704</v>
      </c>
      <c r="G184" s="384"/>
      <c r="H184" s="385" t="s">
        <v>705</v>
      </c>
      <c r="I184" s="386"/>
      <c r="J184" s="387" t="s">
        <v>705</v>
      </c>
      <c r="K184" s="387" t="s">
        <v>705</v>
      </c>
      <c r="L184" s="387" t="s">
        <v>476</v>
      </c>
      <c r="M184" s="387" t="s">
        <v>705</v>
      </c>
      <c r="N184" s="387" t="s">
        <v>476</v>
      </c>
      <c r="O184" s="387" t="s">
        <v>476</v>
      </c>
      <c r="P184" s="387" t="s">
        <v>476</v>
      </c>
      <c r="Q184" s="387" t="s">
        <v>476</v>
      </c>
      <c r="R184" s="387" t="s">
        <v>476</v>
      </c>
      <c r="S184" s="387" t="s">
        <v>476</v>
      </c>
      <c r="T184" s="387" t="s">
        <v>476</v>
      </c>
      <c r="U184" s="385" t="s">
        <v>476</v>
      </c>
      <c r="V184" s="386"/>
      <c r="W184" s="385" t="s">
        <v>476</v>
      </c>
      <c r="X184" s="386"/>
    </row>
    <row r="185" spans="2:24" ht="14.25" customHeight="1">
      <c r="B185" s="368"/>
      <c r="C185" s="370"/>
      <c r="D185" s="379"/>
      <c r="E185" s="379" t="s">
        <v>566</v>
      </c>
      <c r="F185" s="383" t="s">
        <v>567</v>
      </c>
      <c r="G185" s="384"/>
      <c r="H185" s="385" t="s">
        <v>706</v>
      </c>
      <c r="I185" s="386"/>
      <c r="J185" s="387" t="s">
        <v>706</v>
      </c>
      <c r="K185" s="387" t="s">
        <v>706</v>
      </c>
      <c r="L185" s="387" t="s">
        <v>476</v>
      </c>
      <c r="M185" s="387" t="s">
        <v>706</v>
      </c>
      <c r="N185" s="387" t="s">
        <v>476</v>
      </c>
      <c r="O185" s="387" t="s">
        <v>476</v>
      </c>
      <c r="P185" s="387" t="s">
        <v>476</v>
      </c>
      <c r="Q185" s="387" t="s">
        <v>476</v>
      </c>
      <c r="R185" s="387" t="s">
        <v>476</v>
      </c>
      <c r="S185" s="387" t="s">
        <v>476</v>
      </c>
      <c r="T185" s="387" t="s">
        <v>476</v>
      </c>
      <c r="U185" s="385" t="s">
        <v>476</v>
      </c>
      <c r="V185" s="386"/>
      <c r="W185" s="385" t="s">
        <v>476</v>
      </c>
      <c r="X185" s="386"/>
    </row>
    <row r="186" spans="2:24" ht="14.25" customHeight="1">
      <c r="B186" s="368"/>
      <c r="C186" s="370"/>
      <c r="D186" s="379"/>
      <c r="E186" s="379" t="s">
        <v>514</v>
      </c>
      <c r="F186" s="383" t="s">
        <v>515</v>
      </c>
      <c r="G186" s="384"/>
      <c r="H186" s="385" t="s">
        <v>707</v>
      </c>
      <c r="I186" s="386"/>
      <c r="J186" s="387" t="s">
        <v>707</v>
      </c>
      <c r="K186" s="387" t="s">
        <v>707</v>
      </c>
      <c r="L186" s="387" t="s">
        <v>476</v>
      </c>
      <c r="M186" s="387" t="s">
        <v>707</v>
      </c>
      <c r="N186" s="387" t="s">
        <v>476</v>
      </c>
      <c r="O186" s="387" t="s">
        <v>476</v>
      </c>
      <c r="P186" s="387" t="s">
        <v>476</v>
      </c>
      <c r="Q186" s="387" t="s">
        <v>476</v>
      </c>
      <c r="R186" s="387" t="s">
        <v>476</v>
      </c>
      <c r="S186" s="387" t="s">
        <v>476</v>
      </c>
      <c r="T186" s="387" t="s">
        <v>476</v>
      </c>
      <c r="U186" s="385" t="s">
        <v>476</v>
      </c>
      <c r="V186" s="386"/>
      <c r="W186" s="385" t="s">
        <v>476</v>
      </c>
      <c r="X186" s="386"/>
    </row>
    <row r="187" spans="2:24" ht="17.25" customHeight="1">
      <c r="B187" s="368"/>
      <c r="C187" s="370"/>
      <c r="D187" s="379"/>
      <c r="E187" s="379" t="s">
        <v>600</v>
      </c>
      <c r="F187" s="383" t="s">
        <v>601</v>
      </c>
      <c r="G187" s="384"/>
      <c r="H187" s="385" t="s">
        <v>708</v>
      </c>
      <c r="I187" s="386"/>
      <c r="J187" s="387" t="s">
        <v>708</v>
      </c>
      <c r="K187" s="387" t="s">
        <v>708</v>
      </c>
      <c r="L187" s="387" t="s">
        <v>476</v>
      </c>
      <c r="M187" s="387" t="s">
        <v>708</v>
      </c>
      <c r="N187" s="387" t="s">
        <v>476</v>
      </c>
      <c r="O187" s="387" t="s">
        <v>476</v>
      </c>
      <c r="P187" s="387" t="s">
        <v>476</v>
      </c>
      <c r="Q187" s="387" t="s">
        <v>476</v>
      </c>
      <c r="R187" s="387" t="s">
        <v>476</v>
      </c>
      <c r="S187" s="387" t="s">
        <v>476</v>
      </c>
      <c r="T187" s="387" t="s">
        <v>476</v>
      </c>
      <c r="U187" s="385" t="s">
        <v>476</v>
      </c>
      <c r="V187" s="386"/>
      <c r="W187" s="385" t="s">
        <v>476</v>
      </c>
      <c r="X187" s="386"/>
    </row>
    <row r="188" spans="2:24" ht="17.25" customHeight="1">
      <c r="B188" s="368"/>
      <c r="C188" s="370"/>
      <c r="D188" s="379"/>
      <c r="E188" s="379" t="s">
        <v>603</v>
      </c>
      <c r="F188" s="383" t="s">
        <v>604</v>
      </c>
      <c r="G188" s="384"/>
      <c r="H188" s="385" t="s">
        <v>709</v>
      </c>
      <c r="I188" s="386"/>
      <c r="J188" s="387" t="s">
        <v>709</v>
      </c>
      <c r="K188" s="387" t="s">
        <v>709</v>
      </c>
      <c r="L188" s="387" t="s">
        <v>476</v>
      </c>
      <c r="M188" s="387" t="s">
        <v>709</v>
      </c>
      <c r="N188" s="387" t="s">
        <v>476</v>
      </c>
      <c r="O188" s="387" t="s">
        <v>476</v>
      </c>
      <c r="P188" s="387" t="s">
        <v>476</v>
      </c>
      <c r="Q188" s="387" t="s">
        <v>476</v>
      </c>
      <c r="R188" s="387" t="s">
        <v>476</v>
      </c>
      <c r="S188" s="387" t="s">
        <v>476</v>
      </c>
      <c r="T188" s="387" t="s">
        <v>476</v>
      </c>
      <c r="U188" s="385" t="s">
        <v>476</v>
      </c>
      <c r="V188" s="386"/>
      <c r="W188" s="385" t="s">
        <v>476</v>
      </c>
      <c r="X188" s="386"/>
    </row>
    <row r="189" spans="2:24" ht="18" customHeight="1">
      <c r="B189" s="368"/>
      <c r="C189" s="370"/>
      <c r="D189" s="379"/>
      <c r="E189" s="379" t="s">
        <v>517</v>
      </c>
      <c r="F189" s="383" t="s">
        <v>518</v>
      </c>
      <c r="G189" s="384"/>
      <c r="H189" s="385" t="s">
        <v>687</v>
      </c>
      <c r="I189" s="386"/>
      <c r="J189" s="387" t="s">
        <v>476</v>
      </c>
      <c r="K189" s="387" t="s">
        <v>476</v>
      </c>
      <c r="L189" s="387" t="s">
        <v>476</v>
      </c>
      <c r="M189" s="387" t="s">
        <v>476</v>
      </c>
      <c r="N189" s="387" t="s">
        <v>476</v>
      </c>
      <c r="O189" s="387" t="s">
        <v>476</v>
      </c>
      <c r="P189" s="387" t="s">
        <v>476</v>
      </c>
      <c r="Q189" s="387" t="s">
        <v>476</v>
      </c>
      <c r="R189" s="387" t="s">
        <v>476</v>
      </c>
      <c r="S189" s="387" t="s">
        <v>687</v>
      </c>
      <c r="T189" s="387" t="s">
        <v>687</v>
      </c>
      <c r="U189" s="385" t="s">
        <v>476</v>
      </c>
      <c r="V189" s="386"/>
      <c r="W189" s="385" t="s">
        <v>476</v>
      </c>
      <c r="X189" s="386"/>
    </row>
    <row r="190" spans="2:24" ht="14.25" customHeight="1">
      <c r="B190" s="368"/>
      <c r="C190" s="370"/>
      <c r="D190" s="379" t="s">
        <v>710</v>
      </c>
      <c r="E190" s="379"/>
      <c r="F190" s="383" t="s">
        <v>711</v>
      </c>
      <c r="G190" s="384"/>
      <c r="H190" s="385" t="s">
        <v>712</v>
      </c>
      <c r="I190" s="386"/>
      <c r="J190" s="387" t="s">
        <v>712</v>
      </c>
      <c r="K190" s="387" t="s">
        <v>713</v>
      </c>
      <c r="L190" s="387" t="s">
        <v>714</v>
      </c>
      <c r="M190" s="387" t="s">
        <v>715</v>
      </c>
      <c r="N190" s="387" t="s">
        <v>476</v>
      </c>
      <c r="O190" s="387" t="s">
        <v>716</v>
      </c>
      <c r="P190" s="387" t="s">
        <v>476</v>
      </c>
      <c r="Q190" s="387" t="s">
        <v>476</v>
      </c>
      <c r="R190" s="387" t="s">
        <v>476</v>
      </c>
      <c r="S190" s="387" t="s">
        <v>476</v>
      </c>
      <c r="T190" s="387" t="s">
        <v>476</v>
      </c>
      <c r="U190" s="385" t="s">
        <v>476</v>
      </c>
      <c r="V190" s="386"/>
      <c r="W190" s="385" t="s">
        <v>476</v>
      </c>
      <c r="X190" s="386"/>
    </row>
    <row r="191" spans="2:24" ht="14.25" customHeight="1">
      <c r="B191" s="368"/>
      <c r="C191" s="370"/>
      <c r="D191" s="379"/>
      <c r="E191" s="379" t="s">
        <v>572</v>
      </c>
      <c r="F191" s="383" t="s">
        <v>573</v>
      </c>
      <c r="G191" s="384"/>
      <c r="H191" s="385" t="s">
        <v>716</v>
      </c>
      <c r="I191" s="386"/>
      <c r="J191" s="387" t="s">
        <v>716</v>
      </c>
      <c r="K191" s="387" t="s">
        <v>476</v>
      </c>
      <c r="L191" s="387" t="s">
        <v>476</v>
      </c>
      <c r="M191" s="387" t="s">
        <v>476</v>
      </c>
      <c r="N191" s="387" t="s">
        <v>476</v>
      </c>
      <c r="O191" s="387" t="s">
        <v>716</v>
      </c>
      <c r="P191" s="387" t="s">
        <v>476</v>
      </c>
      <c r="Q191" s="387" t="s">
        <v>476</v>
      </c>
      <c r="R191" s="387" t="s">
        <v>476</v>
      </c>
      <c r="S191" s="387" t="s">
        <v>476</v>
      </c>
      <c r="T191" s="387" t="s">
        <v>476</v>
      </c>
      <c r="U191" s="385" t="s">
        <v>476</v>
      </c>
      <c r="V191" s="386"/>
      <c r="W191" s="385" t="s">
        <v>476</v>
      </c>
      <c r="X191" s="386"/>
    </row>
    <row r="192" spans="2:24" ht="14.25" customHeight="1">
      <c r="B192" s="368"/>
      <c r="C192" s="370"/>
      <c r="D192" s="379"/>
      <c r="E192" s="379" t="s">
        <v>548</v>
      </c>
      <c r="F192" s="383" t="s">
        <v>549</v>
      </c>
      <c r="G192" s="384"/>
      <c r="H192" s="385" t="s">
        <v>717</v>
      </c>
      <c r="I192" s="386"/>
      <c r="J192" s="387" t="s">
        <v>717</v>
      </c>
      <c r="K192" s="387" t="s">
        <v>717</v>
      </c>
      <c r="L192" s="387" t="s">
        <v>717</v>
      </c>
      <c r="M192" s="387" t="s">
        <v>476</v>
      </c>
      <c r="N192" s="387" t="s">
        <v>476</v>
      </c>
      <c r="O192" s="387" t="s">
        <v>476</v>
      </c>
      <c r="P192" s="387" t="s">
        <v>476</v>
      </c>
      <c r="Q192" s="387" t="s">
        <v>476</v>
      </c>
      <c r="R192" s="387" t="s">
        <v>476</v>
      </c>
      <c r="S192" s="387" t="s">
        <v>476</v>
      </c>
      <c r="T192" s="387" t="s">
        <v>476</v>
      </c>
      <c r="U192" s="385" t="s">
        <v>476</v>
      </c>
      <c r="V192" s="386"/>
      <c r="W192" s="385" t="s">
        <v>476</v>
      </c>
      <c r="X192" s="386"/>
    </row>
    <row r="193" spans="2:24" ht="14.25" customHeight="1">
      <c r="B193" s="368"/>
      <c r="C193" s="370"/>
      <c r="D193" s="379"/>
      <c r="E193" s="379" t="s">
        <v>574</v>
      </c>
      <c r="F193" s="383" t="s">
        <v>575</v>
      </c>
      <c r="G193" s="384"/>
      <c r="H193" s="385" t="s">
        <v>718</v>
      </c>
      <c r="I193" s="386"/>
      <c r="J193" s="387" t="s">
        <v>718</v>
      </c>
      <c r="K193" s="387" t="s">
        <v>718</v>
      </c>
      <c r="L193" s="387" t="s">
        <v>718</v>
      </c>
      <c r="M193" s="387" t="s">
        <v>476</v>
      </c>
      <c r="N193" s="387" t="s">
        <v>476</v>
      </c>
      <c r="O193" s="387" t="s">
        <v>476</v>
      </c>
      <c r="P193" s="387" t="s">
        <v>476</v>
      </c>
      <c r="Q193" s="387" t="s">
        <v>476</v>
      </c>
      <c r="R193" s="387" t="s">
        <v>476</v>
      </c>
      <c r="S193" s="387" t="s">
        <v>476</v>
      </c>
      <c r="T193" s="387" t="s">
        <v>476</v>
      </c>
      <c r="U193" s="385" t="s">
        <v>476</v>
      </c>
      <c r="V193" s="386"/>
      <c r="W193" s="385" t="s">
        <v>476</v>
      </c>
      <c r="X193" s="386"/>
    </row>
    <row r="194" spans="2:24" ht="14.25" customHeight="1">
      <c r="B194" s="368"/>
      <c r="C194" s="370"/>
      <c r="D194" s="379"/>
      <c r="E194" s="379" t="s">
        <v>551</v>
      </c>
      <c r="F194" s="383" t="s">
        <v>552</v>
      </c>
      <c r="G194" s="384"/>
      <c r="H194" s="385" t="s">
        <v>719</v>
      </c>
      <c r="I194" s="386"/>
      <c r="J194" s="387" t="s">
        <v>719</v>
      </c>
      <c r="K194" s="387" t="s">
        <v>719</v>
      </c>
      <c r="L194" s="387" t="s">
        <v>719</v>
      </c>
      <c r="M194" s="387" t="s">
        <v>476</v>
      </c>
      <c r="N194" s="387" t="s">
        <v>476</v>
      </c>
      <c r="O194" s="387" t="s">
        <v>476</v>
      </c>
      <c r="P194" s="387" t="s">
        <v>476</v>
      </c>
      <c r="Q194" s="387" t="s">
        <v>476</v>
      </c>
      <c r="R194" s="387" t="s">
        <v>476</v>
      </c>
      <c r="S194" s="387" t="s">
        <v>476</v>
      </c>
      <c r="T194" s="387" t="s">
        <v>476</v>
      </c>
      <c r="U194" s="385" t="s">
        <v>476</v>
      </c>
      <c r="V194" s="386"/>
      <c r="W194" s="385" t="s">
        <v>476</v>
      </c>
      <c r="X194" s="386"/>
    </row>
    <row r="195" ht="0.75" customHeight="1"/>
    <row r="196" spans="22:23" ht="14.25" customHeight="1">
      <c r="V196" s="388" t="s">
        <v>720</v>
      </c>
      <c r="W196" s="388"/>
    </row>
    <row r="197" ht="33.75" customHeight="1"/>
    <row r="198" ht="27.75" customHeight="1"/>
    <row r="199" spans="3:8" ht="14.25" customHeight="1">
      <c r="C199" s="363"/>
      <c r="D199" s="363"/>
      <c r="E199" s="363"/>
      <c r="F199" s="363"/>
      <c r="G199" s="364"/>
      <c r="H199" s="364"/>
    </row>
    <row r="200" spans="2:24" ht="8.25" customHeight="1">
      <c r="B200" s="365" t="s">
        <v>1</v>
      </c>
      <c r="C200" s="366"/>
      <c r="D200" s="367" t="s">
        <v>2</v>
      </c>
      <c r="E200" s="367" t="s">
        <v>3</v>
      </c>
      <c r="F200" s="365" t="s">
        <v>9</v>
      </c>
      <c r="G200" s="366"/>
      <c r="H200" s="365" t="s">
        <v>444</v>
      </c>
      <c r="I200" s="366"/>
      <c r="J200" s="368" t="s">
        <v>445</v>
      </c>
      <c r="K200" s="369"/>
      <c r="L200" s="369"/>
      <c r="M200" s="369"/>
      <c r="N200" s="369"/>
      <c r="O200" s="369"/>
      <c r="P200" s="369"/>
      <c r="Q200" s="369"/>
      <c r="R200" s="369"/>
      <c r="S200" s="369"/>
      <c r="T200" s="369"/>
      <c r="U200" s="369"/>
      <c r="V200" s="369"/>
      <c r="W200" s="369"/>
      <c r="X200" s="370"/>
    </row>
    <row r="201" spans="2:24" ht="11.25" customHeight="1">
      <c r="B201" s="371"/>
      <c r="C201" s="372"/>
      <c r="D201" s="373"/>
      <c r="E201" s="373"/>
      <c r="F201" s="371"/>
      <c r="G201" s="372"/>
      <c r="H201" s="371"/>
      <c r="I201" s="372"/>
      <c r="J201" s="367" t="s">
        <v>446</v>
      </c>
      <c r="K201" s="365" t="s">
        <v>79</v>
      </c>
      <c r="L201" s="374"/>
      <c r="M201" s="374"/>
      <c r="N201" s="374"/>
      <c r="O201" s="374"/>
      <c r="P201" s="374"/>
      <c r="Q201" s="374"/>
      <c r="R201" s="366"/>
      <c r="S201" s="367" t="s">
        <v>447</v>
      </c>
      <c r="T201" s="368" t="s">
        <v>79</v>
      </c>
      <c r="U201" s="369"/>
      <c r="V201" s="369"/>
      <c r="W201" s="369"/>
      <c r="X201" s="370"/>
    </row>
    <row r="202" spans="2:24" ht="3" customHeight="1">
      <c r="B202" s="371"/>
      <c r="C202" s="372"/>
      <c r="D202" s="373"/>
      <c r="E202" s="373"/>
      <c r="F202" s="371"/>
      <c r="G202" s="372"/>
      <c r="H202" s="371"/>
      <c r="I202" s="372"/>
      <c r="J202" s="373"/>
      <c r="K202" s="375"/>
      <c r="L202" s="376"/>
      <c r="M202" s="376"/>
      <c r="N202" s="376"/>
      <c r="O202" s="376"/>
      <c r="P202" s="376"/>
      <c r="Q202" s="376"/>
      <c r="R202" s="377"/>
      <c r="S202" s="373"/>
      <c r="T202" s="367" t="s">
        <v>62</v>
      </c>
      <c r="U202" s="365" t="s">
        <v>5</v>
      </c>
      <c r="V202" s="366"/>
      <c r="W202" s="365" t="s">
        <v>448</v>
      </c>
      <c r="X202" s="366"/>
    </row>
    <row r="203" spans="2:24" ht="5.25" customHeight="1">
      <c r="B203" s="371"/>
      <c r="C203" s="372"/>
      <c r="D203" s="373"/>
      <c r="E203" s="373"/>
      <c r="F203" s="371"/>
      <c r="G203" s="372"/>
      <c r="H203" s="371"/>
      <c r="I203" s="372"/>
      <c r="J203" s="373"/>
      <c r="K203" s="367" t="s">
        <v>449</v>
      </c>
      <c r="L203" s="365" t="s">
        <v>79</v>
      </c>
      <c r="M203" s="366"/>
      <c r="N203" s="367" t="s">
        <v>450</v>
      </c>
      <c r="O203" s="367" t="s">
        <v>451</v>
      </c>
      <c r="P203" s="367" t="s">
        <v>81</v>
      </c>
      <c r="Q203" s="367" t="s">
        <v>452</v>
      </c>
      <c r="R203" s="367" t="s">
        <v>453</v>
      </c>
      <c r="S203" s="373"/>
      <c r="T203" s="373"/>
      <c r="U203" s="375"/>
      <c r="V203" s="377"/>
      <c r="W203" s="371"/>
      <c r="X203" s="372"/>
    </row>
    <row r="204" spans="2:24" ht="3" customHeight="1">
      <c r="B204" s="371"/>
      <c r="C204" s="372"/>
      <c r="D204" s="373"/>
      <c r="E204" s="373"/>
      <c r="F204" s="371"/>
      <c r="G204" s="372"/>
      <c r="H204" s="371"/>
      <c r="I204" s="372"/>
      <c r="J204" s="373"/>
      <c r="K204" s="373"/>
      <c r="L204" s="375"/>
      <c r="M204" s="377"/>
      <c r="N204" s="373"/>
      <c r="O204" s="373"/>
      <c r="P204" s="373"/>
      <c r="Q204" s="373"/>
      <c r="R204" s="373"/>
      <c r="S204" s="373"/>
      <c r="T204" s="373"/>
      <c r="U204" s="365" t="s">
        <v>454</v>
      </c>
      <c r="V204" s="366"/>
      <c r="W204" s="371"/>
      <c r="X204" s="372"/>
    </row>
    <row r="205" spans="2:24" ht="39" customHeight="1">
      <c r="B205" s="375"/>
      <c r="C205" s="377"/>
      <c r="D205" s="378"/>
      <c r="E205" s="378"/>
      <c r="F205" s="375"/>
      <c r="G205" s="377"/>
      <c r="H205" s="375"/>
      <c r="I205" s="377"/>
      <c r="J205" s="378"/>
      <c r="K205" s="378"/>
      <c r="L205" s="379" t="s">
        <v>80</v>
      </c>
      <c r="M205" s="379" t="s">
        <v>455</v>
      </c>
      <c r="N205" s="378"/>
      <c r="O205" s="378"/>
      <c r="P205" s="378"/>
      <c r="Q205" s="378"/>
      <c r="R205" s="378"/>
      <c r="S205" s="378"/>
      <c r="T205" s="378"/>
      <c r="U205" s="375"/>
      <c r="V205" s="377"/>
      <c r="W205" s="375"/>
      <c r="X205" s="377"/>
    </row>
    <row r="206" spans="2:24" ht="8.25" customHeight="1">
      <c r="B206" s="380" t="s">
        <v>456</v>
      </c>
      <c r="C206" s="381"/>
      <c r="D206" s="382" t="s">
        <v>457</v>
      </c>
      <c r="E206" s="382" t="s">
        <v>458</v>
      </c>
      <c r="F206" s="380" t="s">
        <v>459</v>
      </c>
      <c r="G206" s="381"/>
      <c r="H206" s="380" t="s">
        <v>460</v>
      </c>
      <c r="I206" s="381"/>
      <c r="J206" s="382" t="s">
        <v>461</v>
      </c>
      <c r="K206" s="382" t="s">
        <v>462</v>
      </c>
      <c r="L206" s="382" t="s">
        <v>463</v>
      </c>
      <c r="M206" s="382" t="s">
        <v>464</v>
      </c>
      <c r="N206" s="382" t="s">
        <v>465</v>
      </c>
      <c r="O206" s="382" t="s">
        <v>466</v>
      </c>
      <c r="P206" s="382" t="s">
        <v>467</v>
      </c>
      <c r="Q206" s="382" t="s">
        <v>468</v>
      </c>
      <c r="R206" s="382" t="s">
        <v>469</v>
      </c>
      <c r="S206" s="382" t="s">
        <v>470</v>
      </c>
      <c r="T206" s="382" t="s">
        <v>471</v>
      </c>
      <c r="U206" s="380" t="s">
        <v>472</v>
      </c>
      <c r="V206" s="381"/>
      <c r="W206" s="380" t="s">
        <v>473</v>
      </c>
      <c r="X206" s="381"/>
    </row>
    <row r="207" spans="2:24" ht="14.25" customHeight="1">
      <c r="B207" s="368"/>
      <c r="C207" s="370"/>
      <c r="D207" s="379"/>
      <c r="E207" s="379" t="s">
        <v>554</v>
      </c>
      <c r="F207" s="383" t="s">
        <v>555</v>
      </c>
      <c r="G207" s="384"/>
      <c r="H207" s="385" t="s">
        <v>721</v>
      </c>
      <c r="I207" s="386"/>
      <c r="J207" s="387" t="s">
        <v>721</v>
      </c>
      <c r="K207" s="387" t="s">
        <v>721</v>
      </c>
      <c r="L207" s="387" t="s">
        <v>721</v>
      </c>
      <c r="M207" s="387" t="s">
        <v>476</v>
      </c>
      <c r="N207" s="387" t="s">
        <v>476</v>
      </c>
      <c r="O207" s="387" t="s">
        <v>476</v>
      </c>
      <c r="P207" s="387" t="s">
        <v>476</v>
      </c>
      <c r="Q207" s="387" t="s">
        <v>476</v>
      </c>
      <c r="R207" s="387" t="s">
        <v>476</v>
      </c>
      <c r="S207" s="387" t="s">
        <v>476</v>
      </c>
      <c r="T207" s="387" t="s">
        <v>476</v>
      </c>
      <c r="U207" s="385" t="s">
        <v>476</v>
      </c>
      <c r="V207" s="386"/>
      <c r="W207" s="385" t="s">
        <v>476</v>
      </c>
      <c r="X207" s="386"/>
    </row>
    <row r="208" spans="2:24" ht="14.25" customHeight="1">
      <c r="B208" s="368"/>
      <c r="C208" s="370"/>
      <c r="D208" s="379"/>
      <c r="E208" s="379" t="s">
        <v>507</v>
      </c>
      <c r="F208" s="383" t="s">
        <v>508</v>
      </c>
      <c r="G208" s="384"/>
      <c r="H208" s="385" t="s">
        <v>722</v>
      </c>
      <c r="I208" s="386"/>
      <c r="J208" s="387" t="s">
        <v>722</v>
      </c>
      <c r="K208" s="387" t="s">
        <v>722</v>
      </c>
      <c r="L208" s="387" t="s">
        <v>476</v>
      </c>
      <c r="M208" s="387" t="s">
        <v>722</v>
      </c>
      <c r="N208" s="387" t="s">
        <v>476</v>
      </c>
      <c r="O208" s="387" t="s">
        <v>476</v>
      </c>
      <c r="P208" s="387" t="s">
        <v>476</v>
      </c>
      <c r="Q208" s="387" t="s">
        <v>476</v>
      </c>
      <c r="R208" s="387" t="s">
        <v>476</v>
      </c>
      <c r="S208" s="387" t="s">
        <v>476</v>
      </c>
      <c r="T208" s="387" t="s">
        <v>476</v>
      </c>
      <c r="U208" s="385" t="s">
        <v>476</v>
      </c>
      <c r="V208" s="386"/>
      <c r="W208" s="385" t="s">
        <v>476</v>
      </c>
      <c r="X208" s="386"/>
    </row>
    <row r="209" spans="2:24" ht="17.25" customHeight="1">
      <c r="B209" s="368"/>
      <c r="C209" s="370"/>
      <c r="D209" s="379"/>
      <c r="E209" s="379" t="s">
        <v>694</v>
      </c>
      <c r="F209" s="383" t="s">
        <v>695</v>
      </c>
      <c r="G209" s="384"/>
      <c r="H209" s="385" t="s">
        <v>723</v>
      </c>
      <c r="I209" s="386"/>
      <c r="J209" s="387" t="s">
        <v>723</v>
      </c>
      <c r="K209" s="387" t="s">
        <v>723</v>
      </c>
      <c r="L209" s="387" t="s">
        <v>476</v>
      </c>
      <c r="M209" s="387" t="s">
        <v>723</v>
      </c>
      <c r="N209" s="387" t="s">
        <v>476</v>
      </c>
      <c r="O209" s="387" t="s">
        <v>476</v>
      </c>
      <c r="P209" s="387" t="s">
        <v>476</v>
      </c>
      <c r="Q209" s="387" t="s">
        <v>476</v>
      </c>
      <c r="R209" s="387" t="s">
        <v>476</v>
      </c>
      <c r="S209" s="387" t="s">
        <v>476</v>
      </c>
      <c r="T209" s="387" t="s">
        <v>476</v>
      </c>
      <c r="U209" s="385" t="s">
        <v>476</v>
      </c>
      <c r="V209" s="386"/>
      <c r="W209" s="385" t="s">
        <v>476</v>
      </c>
      <c r="X209" s="386"/>
    </row>
    <row r="210" spans="2:24" ht="14.25" customHeight="1">
      <c r="B210" s="368"/>
      <c r="C210" s="370"/>
      <c r="D210" s="379"/>
      <c r="E210" s="379" t="s">
        <v>586</v>
      </c>
      <c r="F210" s="383" t="s">
        <v>587</v>
      </c>
      <c r="G210" s="384"/>
      <c r="H210" s="385" t="s">
        <v>724</v>
      </c>
      <c r="I210" s="386"/>
      <c r="J210" s="387" t="s">
        <v>724</v>
      </c>
      <c r="K210" s="387" t="s">
        <v>724</v>
      </c>
      <c r="L210" s="387" t="s">
        <v>476</v>
      </c>
      <c r="M210" s="387" t="s">
        <v>724</v>
      </c>
      <c r="N210" s="387" t="s">
        <v>476</v>
      </c>
      <c r="O210" s="387" t="s">
        <v>476</v>
      </c>
      <c r="P210" s="387" t="s">
        <v>476</v>
      </c>
      <c r="Q210" s="387" t="s">
        <v>476</v>
      </c>
      <c r="R210" s="387" t="s">
        <v>476</v>
      </c>
      <c r="S210" s="387" t="s">
        <v>476</v>
      </c>
      <c r="T210" s="387" t="s">
        <v>476</v>
      </c>
      <c r="U210" s="385" t="s">
        <v>476</v>
      </c>
      <c r="V210" s="386"/>
      <c r="W210" s="385" t="s">
        <v>476</v>
      </c>
      <c r="X210" s="386"/>
    </row>
    <row r="211" spans="2:24" ht="14.25" customHeight="1">
      <c r="B211" s="368"/>
      <c r="C211" s="370"/>
      <c r="D211" s="379"/>
      <c r="E211" s="379" t="s">
        <v>493</v>
      </c>
      <c r="F211" s="383" t="s">
        <v>494</v>
      </c>
      <c r="G211" s="384"/>
      <c r="H211" s="385" t="s">
        <v>725</v>
      </c>
      <c r="I211" s="386"/>
      <c r="J211" s="387" t="s">
        <v>725</v>
      </c>
      <c r="K211" s="387" t="s">
        <v>725</v>
      </c>
      <c r="L211" s="387" t="s">
        <v>476</v>
      </c>
      <c r="M211" s="387" t="s">
        <v>725</v>
      </c>
      <c r="N211" s="387" t="s">
        <v>476</v>
      </c>
      <c r="O211" s="387" t="s">
        <v>476</v>
      </c>
      <c r="P211" s="387" t="s">
        <v>476</v>
      </c>
      <c r="Q211" s="387" t="s">
        <v>476</v>
      </c>
      <c r="R211" s="387" t="s">
        <v>476</v>
      </c>
      <c r="S211" s="387" t="s">
        <v>476</v>
      </c>
      <c r="T211" s="387" t="s">
        <v>476</v>
      </c>
      <c r="U211" s="385" t="s">
        <v>476</v>
      </c>
      <c r="V211" s="386"/>
      <c r="W211" s="385" t="s">
        <v>476</v>
      </c>
      <c r="X211" s="386"/>
    </row>
    <row r="212" spans="2:24" ht="14.25" customHeight="1">
      <c r="B212" s="368"/>
      <c r="C212" s="370"/>
      <c r="D212" s="379"/>
      <c r="E212" s="379" t="s">
        <v>566</v>
      </c>
      <c r="F212" s="383" t="s">
        <v>567</v>
      </c>
      <c r="G212" s="384"/>
      <c r="H212" s="385" t="s">
        <v>726</v>
      </c>
      <c r="I212" s="386"/>
      <c r="J212" s="387" t="s">
        <v>726</v>
      </c>
      <c r="K212" s="387" t="s">
        <v>726</v>
      </c>
      <c r="L212" s="387" t="s">
        <v>476</v>
      </c>
      <c r="M212" s="387" t="s">
        <v>726</v>
      </c>
      <c r="N212" s="387" t="s">
        <v>476</v>
      </c>
      <c r="O212" s="387" t="s">
        <v>476</v>
      </c>
      <c r="P212" s="387" t="s">
        <v>476</v>
      </c>
      <c r="Q212" s="387" t="s">
        <v>476</v>
      </c>
      <c r="R212" s="387" t="s">
        <v>476</v>
      </c>
      <c r="S212" s="387" t="s">
        <v>476</v>
      </c>
      <c r="T212" s="387" t="s">
        <v>476</v>
      </c>
      <c r="U212" s="385" t="s">
        <v>476</v>
      </c>
      <c r="V212" s="386"/>
      <c r="W212" s="385" t="s">
        <v>476</v>
      </c>
      <c r="X212" s="386"/>
    </row>
    <row r="213" spans="2:24" ht="17.25" customHeight="1">
      <c r="B213" s="368"/>
      <c r="C213" s="370"/>
      <c r="D213" s="379"/>
      <c r="E213" s="379" t="s">
        <v>600</v>
      </c>
      <c r="F213" s="383" t="s">
        <v>601</v>
      </c>
      <c r="G213" s="384"/>
      <c r="H213" s="385" t="s">
        <v>727</v>
      </c>
      <c r="I213" s="386"/>
      <c r="J213" s="387" t="s">
        <v>727</v>
      </c>
      <c r="K213" s="387" t="s">
        <v>727</v>
      </c>
      <c r="L213" s="387" t="s">
        <v>476</v>
      </c>
      <c r="M213" s="387" t="s">
        <v>727</v>
      </c>
      <c r="N213" s="387" t="s">
        <v>476</v>
      </c>
      <c r="O213" s="387" t="s">
        <v>476</v>
      </c>
      <c r="P213" s="387" t="s">
        <v>476</v>
      </c>
      <c r="Q213" s="387" t="s">
        <v>476</v>
      </c>
      <c r="R213" s="387" t="s">
        <v>476</v>
      </c>
      <c r="S213" s="387" t="s">
        <v>476</v>
      </c>
      <c r="T213" s="387" t="s">
        <v>476</v>
      </c>
      <c r="U213" s="385" t="s">
        <v>476</v>
      </c>
      <c r="V213" s="386"/>
      <c r="W213" s="385" t="s">
        <v>476</v>
      </c>
      <c r="X213" s="386"/>
    </row>
    <row r="214" spans="2:24" ht="18" customHeight="1">
      <c r="B214" s="368"/>
      <c r="C214" s="370"/>
      <c r="D214" s="379"/>
      <c r="E214" s="379" t="s">
        <v>603</v>
      </c>
      <c r="F214" s="383" t="s">
        <v>604</v>
      </c>
      <c r="G214" s="384"/>
      <c r="H214" s="385" t="s">
        <v>588</v>
      </c>
      <c r="I214" s="386"/>
      <c r="J214" s="387" t="s">
        <v>588</v>
      </c>
      <c r="K214" s="387" t="s">
        <v>588</v>
      </c>
      <c r="L214" s="387" t="s">
        <v>476</v>
      </c>
      <c r="M214" s="387" t="s">
        <v>588</v>
      </c>
      <c r="N214" s="387" t="s">
        <v>476</v>
      </c>
      <c r="O214" s="387" t="s">
        <v>476</v>
      </c>
      <c r="P214" s="387" t="s">
        <v>476</v>
      </c>
      <c r="Q214" s="387" t="s">
        <v>476</v>
      </c>
      <c r="R214" s="387" t="s">
        <v>476</v>
      </c>
      <c r="S214" s="387" t="s">
        <v>476</v>
      </c>
      <c r="T214" s="387" t="s">
        <v>476</v>
      </c>
      <c r="U214" s="385" t="s">
        <v>476</v>
      </c>
      <c r="V214" s="386"/>
      <c r="W214" s="385" t="s">
        <v>476</v>
      </c>
      <c r="X214" s="386"/>
    </row>
    <row r="215" spans="2:24" ht="14.25" customHeight="1">
      <c r="B215" s="368"/>
      <c r="C215" s="370"/>
      <c r="D215" s="379" t="s">
        <v>301</v>
      </c>
      <c r="E215" s="379"/>
      <c r="F215" s="383" t="s">
        <v>728</v>
      </c>
      <c r="G215" s="384"/>
      <c r="H215" s="385" t="s">
        <v>729</v>
      </c>
      <c r="I215" s="386"/>
      <c r="J215" s="387" t="s">
        <v>730</v>
      </c>
      <c r="K215" s="387" t="s">
        <v>731</v>
      </c>
      <c r="L215" s="387" t="s">
        <v>732</v>
      </c>
      <c r="M215" s="387" t="s">
        <v>733</v>
      </c>
      <c r="N215" s="387" t="s">
        <v>476</v>
      </c>
      <c r="O215" s="387" t="s">
        <v>734</v>
      </c>
      <c r="P215" s="387" t="s">
        <v>476</v>
      </c>
      <c r="Q215" s="387" t="s">
        <v>476</v>
      </c>
      <c r="R215" s="387" t="s">
        <v>476</v>
      </c>
      <c r="S215" s="387" t="s">
        <v>735</v>
      </c>
      <c r="T215" s="387" t="s">
        <v>735</v>
      </c>
      <c r="U215" s="385" t="s">
        <v>476</v>
      </c>
      <c r="V215" s="386"/>
      <c r="W215" s="385" t="s">
        <v>476</v>
      </c>
      <c r="X215" s="386"/>
    </row>
    <row r="216" spans="2:24" ht="14.25" customHeight="1">
      <c r="B216" s="368"/>
      <c r="C216" s="370"/>
      <c r="D216" s="379"/>
      <c r="E216" s="379" t="s">
        <v>572</v>
      </c>
      <c r="F216" s="383" t="s">
        <v>573</v>
      </c>
      <c r="G216" s="384"/>
      <c r="H216" s="385" t="s">
        <v>734</v>
      </c>
      <c r="I216" s="386"/>
      <c r="J216" s="387" t="s">
        <v>734</v>
      </c>
      <c r="K216" s="387" t="s">
        <v>476</v>
      </c>
      <c r="L216" s="387" t="s">
        <v>476</v>
      </c>
      <c r="M216" s="387" t="s">
        <v>476</v>
      </c>
      <c r="N216" s="387" t="s">
        <v>476</v>
      </c>
      <c r="O216" s="387" t="s">
        <v>734</v>
      </c>
      <c r="P216" s="387" t="s">
        <v>476</v>
      </c>
      <c r="Q216" s="387" t="s">
        <v>476</v>
      </c>
      <c r="R216" s="387" t="s">
        <v>476</v>
      </c>
      <c r="S216" s="387" t="s">
        <v>476</v>
      </c>
      <c r="T216" s="387" t="s">
        <v>476</v>
      </c>
      <c r="U216" s="385" t="s">
        <v>476</v>
      </c>
      <c r="V216" s="386"/>
      <c r="W216" s="385" t="s">
        <v>476</v>
      </c>
      <c r="X216" s="386"/>
    </row>
    <row r="217" spans="2:24" ht="14.25" customHeight="1">
      <c r="B217" s="368"/>
      <c r="C217" s="370"/>
      <c r="D217" s="379"/>
      <c r="E217" s="379" t="s">
        <v>548</v>
      </c>
      <c r="F217" s="383" t="s">
        <v>549</v>
      </c>
      <c r="G217" s="384"/>
      <c r="H217" s="385" t="s">
        <v>736</v>
      </c>
      <c r="I217" s="386"/>
      <c r="J217" s="387" t="s">
        <v>736</v>
      </c>
      <c r="K217" s="387" t="s">
        <v>736</v>
      </c>
      <c r="L217" s="387" t="s">
        <v>736</v>
      </c>
      <c r="M217" s="387" t="s">
        <v>476</v>
      </c>
      <c r="N217" s="387" t="s">
        <v>476</v>
      </c>
      <c r="O217" s="387" t="s">
        <v>476</v>
      </c>
      <c r="P217" s="387" t="s">
        <v>476</v>
      </c>
      <c r="Q217" s="387" t="s">
        <v>476</v>
      </c>
      <c r="R217" s="387" t="s">
        <v>476</v>
      </c>
      <c r="S217" s="387" t="s">
        <v>476</v>
      </c>
      <c r="T217" s="387" t="s">
        <v>476</v>
      </c>
      <c r="U217" s="385" t="s">
        <v>476</v>
      </c>
      <c r="V217" s="386"/>
      <c r="W217" s="385" t="s">
        <v>476</v>
      </c>
      <c r="X217" s="386"/>
    </row>
    <row r="218" spans="2:24" ht="14.25" customHeight="1">
      <c r="B218" s="368"/>
      <c r="C218" s="370"/>
      <c r="D218" s="379"/>
      <c r="E218" s="379" t="s">
        <v>574</v>
      </c>
      <c r="F218" s="383" t="s">
        <v>575</v>
      </c>
      <c r="G218" s="384"/>
      <c r="H218" s="385" t="s">
        <v>737</v>
      </c>
      <c r="I218" s="386"/>
      <c r="J218" s="387" t="s">
        <v>737</v>
      </c>
      <c r="K218" s="387" t="s">
        <v>737</v>
      </c>
      <c r="L218" s="387" t="s">
        <v>737</v>
      </c>
      <c r="M218" s="387" t="s">
        <v>476</v>
      </c>
      <c r="N218" s="387" t="s">
        <v>476</v>
      </c>
      <c r="O218" s="387" t="s">
        <v>476</v>
      </c>
      <c r="P218" s="387" t="s">
        <v>476</v>
      </c>
      <c r="Q218" s="387" t="s">
        <v>476</v>
      </c>
      <c r="R218" s="387" t="s">
        <v>476</v>
      </c>
      <c r="S218" s="387" t="s">
        <v>476</v>
      </c>
      <c r="T218" s="387" t="s">
        <v>476</v>
      </c>
      <c r="U218" s="385" t="s">
        <v>476</v>
      </c>
      <c r="V218" s="386"/>
      <c r="W218" s="385" t="s">
        <v>476</v>
      </c>
      <c r="X218" s="386"/>
    </row>
    <row r="219" spans="2:24" ht="14.25" customHeight="1">
      <c r="B219" s="368"/>
      <c r="C219" s="370"/>
      <c r="D219" s="379"/>
      <c r="E219" s="379" t="s">
        <v>551</v>
      </c>
      <c r="F219" s="383" t="s">
        <v>552</v>
      </c>
      <c r="G219" s="384"/>
      <c r="H219" s="385" t="s">
        <v>738</v>
      </c>
      <c r="I219" s="386"/>
      <c r="J219" s="387" t="s">
        <v>738</v>
      </c>
      <c r="K219" s="387" t="s">
        <v>738</v>
      </c>
      <c r="L219" s="387" t="s">
        <v>738</v>
      </c>
      <c r="M219" s="387" t="s">
        <v>476</v>
      </c>
      <c r="N219" s="387" t="s">
        <v>476</v>
      </c>
      <c r="O219" s="387" t="s">
        <v>476</v>
      </c>
      <c r="P219" s="387" t="s">
        <v>476</v>
      </c>
      <c r="Q219" s="387" t="s">
        <v>476</v>
      </c>
      <c r="R219" s="387" t="s">
        <v>476</v>
      </c>
      <c r="S219" s="387" t="s">
        <v>476</v>
      </c>
      <c r="T219" s="387" t="s">
        <v>476</v>
      </c>
      <c r="U219" s="385" t="s">
        <v>476</v>
      </c>
      <c r="V219" s="386"/>
      <c r="W219" s="385" t="s">
        <v>476</v>
      </c>
      <c r="X219" s="386"/>
    </row>
    <row r="220" spans="2:24" ht="14.25" customHeight="1">
      <c r="B220" s="368"/>
      <c r="C220" s="370"/>
      <c r="D220" s="379"/>
      <c r="E220" s="379" t="s">
        <v>554</v>
      </c>
      <c r="F220" s="383" t="s">
        <v>555</v>
      </c>
      <c r="G220" s="384"/>
      <c r="H220" s="385" t="s">
        <v>739</v>
      </c>
      <c r="I220" s="386"/>
      <c r="J220" s="387" t="s">
        <v>739</v>
      </c>
      <c r="K220" s="387" t="s">
        <v>739</v>
      </c>
      <c r="L220" s="387" t="s">
        <v>739</v>
      </c>
      <c r="M220" s="387" t="s">
        <v>476</v>
      </c>
      <c r="N220" s="387" t="s">
        <v>476</v>
      </c>
      <c r="O220" s="387" t="s">
        <v>476</v>
      </c>
      <c r="P220" s="387" t="s">
        <v>476</v>
      </c>
      <c r="Q220" s="387" t="s">
        <v>476</v>
      </c>
      <c r="R220" s="387" t="s">
        <v>476</v>
      </c>
      <c r="S220" s="387" t="s">
        <v>476</v>
      </c>
      <c r="T220" s="387" t="s">
        <v>476</v>
      </c>
      <c r="U220" s="385" t="s">
        <v>476</v>
      </c>
      <c r="V220" s="386"/>
      <c r="W220" s="385" t="s">
        <v>476</v>
      </c>
      <c r="X220" s="386"/>
    </row>
    <row r="221" spans="2:24" ht="14.25" customHeight="1">
      <c r="B221" s="368"/>
      <c r="C221" s="370"/>
      <c r="D221" s="379"/>
      <c r="E221" s="379" t="s">
        <v>637</v>
      </c>
      <c r="F221" s="383" t="s">
        <v>638</v>
      </c>
      <c r="G221" s="384"/>
      <c r="H221" s="385" t="s">
        <v>740</v>
      </c>
      <c r="I221" s="386"/>
      <c r="J221" s="387" t="s">
        <v>740</v>
      </c>
      <c r="K221" s="387" t="s">
        <v>740</v>
      </c>
      <c r="L221" s="387" t="s">
        <v>740</v>
      </c>
      <c r="M221" s="387" t="s">
        <v>476</v>
      </c>
      <c r="N221" s="387" t="s">
        <v>476</v>
      </c>
      <c r="O221" s="387" t="s">
        <v>476</v>
      </c>
      <c r="P221" s="387" t="s">
        <v>476</v>
      </c>
      <c r="Q221" s="387" t="s">
        <v>476</v>
      </c>
      <c r="R221" s="387" t="s">
        <v>476</v>
      </c>
      <c r="S221" s="387" t="s">
        <v>476</v>
      </c>
      <c r="T221" s="387" t="s">
        <v>476</v>
      </c>
      <c r="U221" s="385" t="s">
        <v>476</v>
      </c>
      <c r="V221" s="386"/>
      <c r="W221" s="385" t="s">
        <v>476</v>
      </c>
      <c r="X221" s="386"/>
    </row>
    <row r="222" spans="2:24" ht="14.25" customHeight="1">
      <c r="B222" s="368"/>
      <c r="C222" s="370"/>
      <c r="D222" s="379"/>
      <c r="E222" s="379" t="s">
        <v>507</v>
      </c>
      <c r="F222" s="383" t="s">
        <v>508</v>
      </c>
      <c r="G222" s="384"/>
      <c r="H222" s="385" t="s">
        <v>741</v>
      </c>
      <c r="I222" s="386"/>
      <c r="J222" s="387" t="s">
        <v>741</v>
      </c>
      <c r="K222" s="387" t="s">
        <v>741</v>
      </c>
      <c r="L222" s="387" t="s">
        <v>476</v>
      </c>
      <c r="M222" s="387" t="s">
        <v>741</v>
      </c>
      <c r="N222" s="387" t="s">
        <v>476</v>
      </c>
      <c r="O222" s="387" t="s">
        <v>476</v>
      </c>
      <c r="P222" s="387" t="s">
        <v>476</v>
      </c>
      <c r="Q222" s="387" t="s">
        <v>476</v>
      </c>
      <c r="R222" s="387" t="s">
        <v>476</v>
      </c>
      <c r="S222" s="387" t="s">
        <v>476</v>
      </c>
      <c r="T222" s="387" t="s">
        <v>476</v>
      </c>
      <c r="U222" s="385" t="s">
        <v>476</v>
      </c>
      <c r="V222" s="386"/>
      <c r="W222" s="385" t="s">
        <v>476</v>
      </c>
      <c r="X222" s="386"/>
    </row>
    <row r="223" spans="2:24" ht="14.25" customHeight="1">
      <c r="B223" s="368"/>
      <c r="C223" s="370"/>
      <c r="D223" s="379"/>
      <c r="E223" s="379" t="s">
        <v>742</v>
      </c>
      <c r="F223" s="383" t="s">
        <v>743</v>
      </c>
      <c r="G223" s="384"/>
      <c r="H223" s="385" t="s">
        <v>744</v>
      </c>
      <c r="I223" s="386"/>
      <c r="J223" s="387" t="s">
        <v>744</v>
      </c>
      <c r="K223" s="387" t="s">
        <v>744</v>
      </c>
      <c r="L223" s="387" t="s">
        <v>476</v>
      </c>
      <c r="M223" s="387" t="s">
        <v>744</v>
      </c>
      <c r="N223" s="387" t="s">
        <v>476</v>
      </c>
      <c r="O223" s="387" t="s">
        <v>476</v>
      </c>
      <c r="P223" s="387" t="s">
        <v>476</v>
      </c>
      <c r="Q223" s="387" t="s">
        <v>476</v>
      </c>
      <c r="R223" s="387" t="s">
        <v>476</v>
      </c>
      <c r="S223" s="387" t="s">
        <v>476</v>
      </c>
      <c r="T223" s="387" t="s">
        <v>476</v>
      </c>
      <c r="U223" s="385" t="s">
        <v>476</v>
      </c>
      <c r="V223" s="386"/>
      <c r="W223" s="385" t="s">
        <v>476</v>
      </c>
      <c r="X223" s="386"/>
    </row>
    <row r="224" spans="2:24" ht="17.25" customHeight="1">
      <c r="B224" s="368"/>
      <c r="C224" s="370"/>
      <c r="D224" s="379"/>
      <c r="E224" s="379" t="s">
        <v>694</v>
      </c>
      <c r="F224" s="383" t="s">
        <v>695</v>
      </c>
      <c r="G224" s="384"/>
      <c r="H224" s="385" t="s">
        <v>745</v>
      </c>
      <c r="I224" s="386"/>
      <c r="J224" s="387" t="s">
        <v>745</v>
      </c>
      <c r="K224" s="387" t="s">
        <v>745</v>
      </c>
      <c r="L224" s="387" t="s">
        <v>476</v>
      </c>
      <c r="M224" s="387" t="s">
        <v>745</v>
      </c>
      <c r="N224" s="387" t="s">
        <v>476</v>
      </c>
      <c r="O224" s="387" t="s">
        <v>476</v>
      </c>
      <c r="P224" s="387" t="s">
        <v>476</v>
      </c>
      <c r="Q224" s="387" t="s">
        <v>476</v>
      </c>
      <c r="R224" s="387" t="s">
        <v>476</v>
      </c>
      <c r="S224" s="387" t="s">
        <v>476</v>
      </c>
      <c r="T224" s="387" t="s">
        <v>476</v>
      </c>
      <c r="U224" s="385" t="s">
        <v>476</v>
      </c>
      <c r="V224" s="386"/>
      <c r="W224" s="385" t="s">
        <v>476</v>
      </c>
      <c r="X224" s="386"/>
    </row>
    <row r="225" spans="2:24" ht="14.25" customHeight="1">
      <c r="B225" s="368"/>
      <c r="C225" s="370"/>
      <c r="D225" s="379"/>
      <c r="E225" s="379" t="s">
        <v>583</v>
      </c>
      <c r="F225" s="383" t="s">
        <v>584</v>
      </c>
      <c r="G225" s="384"/>
      <c r="H225" s="385" t="s">
        <v>746</v>
      </c>
      <c r="I225" s="386"/>
      <c r="J225" s="387" t="s">
        <v>746</v>
      </c>
      <c r="K225" s="387" t="s">
        <v>746</v>
      </c>
      <c r="L225" s="387" t="s">
        <v>476</v>
      </c>
      <c r="M225" s="387" t="s">
        <v>746</v>
      </c>
      <c r="N225" s="387" t="s">
        <v>476</v>
      </c>
      <c r="O225" s="387" t="s">
        <v>476</v>
      </c>
      <c r="P225" s="387" t="s">
        <v>476</v>
      </c>
      <c r="Q225" s="387" t="s">
        <v>476</v>
      </c>
      <c r="R225" s="387" t="s">
        <v>476</v>
      </c>
      <c r="S225" s="387" t="s">
        <v>476</v>
      </c>
      <c r="T225" s="387" t="s">
        <v>476</v>
      </c>
      <c r="U225" s="385" t="s">
        <v>476</v>
      </c>
      <c r="V225" s="386"/>
      <c r="W225" s="385" t="s">
        <v>476</v>
      </c>
      <c r="X225" s="386"/>
    </row>
    <row r="226" spans="2:24" ht="14.25" customHeight="1">
      <c r="B226" s="368"/>
      <c r="C226" s="370"/>
      <c r="D226" s="379"/>
      <c r="E226" s="379" t="s">
        <v>510</v>
      </c>
      <c r="F226" s="383" t="s">
        <v>511</v>
      </c>
      <c r="G226" s="384"/>
      <c r="H226" s="385" t="s">
        <v>747</v>
      </c>
      <c r="I226" s="386"/>
      <c r="J226" s="387" t="s">
        <v>747</v>
      </c>
      <c r="K226" s="387" t="s">
        <v>747</v>
      </c>
      <c r="L226" s="387" t="s">
        <v>476</v>
      </c>
      <c r="M226" s="387" t="s">
        <v>747</v>
      </c>
      <c r="N226" s="387" t="s">
        <v>476</v>
      </c>
      <c r="O226" s="387" t="s">
        <v>476</v>
      </c>
      <c r="P226" s="387" t="s">
        <v>476</v>
      </c>
      <c r="Q226" s="387" t="s">
        <v>476</v>
      </c>
      <c r="R226" s="387" t="s">
        <v>476</v>
      </c>
      <c r="S226" s="387" t="s">
        <v>476</v>
      </c>
      <c r="T226" s="387" t="s">
        <v>476</v>
      </c>
      <c r="U226" s="385" t="s">
        <v>476</v>
      </c>
      <c r="V226" s="386"/>
      <c r="W226" s="385" t="s">
        <v>476</v>
      </c>
      <c r="X226" s="386"/>
    </row>
    <row r="227" spans="2:24" ht="14.25" customHeight="1">
      <c r="B227" s="368"/>
      <c r="C227" s="370"/>
      <c r="D227" s="379"/>
      <c r="E227" s="379" t="s">
        <v>586</v>
      </c>
      <c r="F227" s="383" t="s">
        <v>587</v>
      </c>
      <c r="G227" s="384"/>
      <c r="H227" s="385" t="s">
        <v>748</v>
      </c>
      <c r="I227" s="386"/>
      <c r="J227" s="387" t="s">
        <v>748</v>
      </c>
      <c r="K227" s="387" t="s">
        <v>748</v>
      </c>
      <c r="L227" s="387" t="s">
        <v>476</v>
      </c>
      <c r="M227" s="387" t="s">
        <v>748</v>
      </c>
      <c r="N227" s="387" t="s">
        <v>476</v>
      </c>
      <c r="O227" s="387" t="s">
        <v>476</v>
      </c>
      <c r="P227" s="387" t="s">
        <v>476</v>
      </c>
      <c r="Q227" s="387" t="s">
        <v>476</v>
      </c>
      <c r="R227" s="387" t="s">
        <v>476</v>
      </c>
      <c r="S227" s="387" t="s">
        <v>476</v>
      </c>
      <c r="T227" s="387" t="s">
        <v>476</v>
      </c>
      <c r="U227" s="385" t="s">
        <v>476</v>
      </c>
      <c r="V227" s="386"/>
      <c r="W227" s="385" t="s">
        <v>476</v>
      </c>
      <c r="X227" s="386"/>
    </row>
    <row r="228" spans="2:24" ht="14.25" customHeight="1">
      <c r="B228" s="368"/>
      <c r="C228" s="370"/>
      <c r="D228" s="379"/>
      <c r="E228" s="379" t="s">
        <v>493</v>
      </c>
      <c r="F228" s="383" t="s">
        <v>494</v>
      </c>
      <c r="G228" s="384"/>
      <c r="H228" s="385" t="s">
        <v>749</v>
      </c>
      <c r="I228" s="386"/>
      <c r="J228" s="387" t="s">
        <v>749</v>
      </c>
      <c r="K228" s="387" t="s">
        <v>749</v>
      </c>
      <c r="L228" s="387" t="s">
        <v>476</v>
      </c>
      <c r="M228" s="387" t="s">
        <v>749</v>
      </c>
      <c r="N228" s="387" t="s">
        <v>476</v>
      </c>
      <c r="O228" s="387" t="s">
        <v>476</v>
      </c>
      <c r="P228" s="387" t="s">
        <v>476</v>
      </c>
      <c r="Q228" s="387" t="s">
        <v>476</v>
      </c>
      <c r="R228" s="387" t="s">
        <v>476</v>
      </c>
      <c r="S228" s="387" t="s">
        <v>476</v>
      </c>
      <c r="T228" s="387" t="s">
        <v>476</v>
      </c>
      <c r="U228" s="385" t="s">
        <v>476</v>
      </c>
      <c r="V228" s="386"/>
      <c r="W228" s="385" t="s">
        <v>476</v>
      </c>
      <c r="X228" s="386"/>
    </row>
    <row r="229" spans="2:24" ht="14.25" customHeight="1">
      <c r="B229" s="368"/>
      <c r="C229" s="370"/>
      <c r="D229" s="379"/>
      <c r="E229" s="379" t="s">
        <v>590</v>
      </c>
      <c r="F229" s="383" t="s">
        <v>591</v>
      </c>
      <c r="G229" s="384"/>
      <c r="H229" s="385" t="s">
        <v>535</v>
      </c>
      <c r="I229" s="386"/>
      <c r="J229" s="387" t="s">
        <v>535</v>
      </c>
      <c r="K229" s="387" t="s">
        <v>535</v>
      </c>
      <c r="L229" s="387" t="s">
        <v>476</v>
      </c>
      <c r="M229" s="387" t="s">
        <v>535</v>
      </c>
      <c r="N229" s="387" t="s">
        <v>476</v>
      </c>
      <c r="O229" s="387" t="s">
        <v>476</v>
      </c>
      <c r="P229" s="387" t="s">
        <v>476</v>
      </c>
      <c r="Q229" s="387" t="s">
        <v>476</v>
      </c>
      <c r="R229" s="387" t="s">
        <v>476</v>
      </c>
      <c r="S229" s="387" t="s">
        <v>476</v>
      </c>
      <c r="T229" s="387" t="s">
        <v>476</v>
      </c>
      <c r="U229" s="385" t="s">
        <v>476</v>
      </c>
      <c r="V229" s="386"/>
      <c r="W229" s="385" t="s">
        <v>476</v>
      </c>
      <c r="X229" s="386"/>
    </row>
    <row r="230" spans="2:24" ht="23.25" customHeight="1">
      <c r="B230" s="368"/>
      <c r="C230" s="370"/>
      <c r="D230" s="379"/>
      <c r="E230" s="379" t="s">
        <v>596</v>
      </c>
      <c r="F230" s="383" t="s">
        <v>597</v>
      </c>
      <c r="G230" s="384"/>
      <c r="H230" s="385" t="s">
        <v>750</v>
      </c>
      <c r="I230" s="386"/>
      <c r="J230" s="387" t="s">
        <v>750</v>
      </c>
      <c r="K230" s="387" t="s">
        <v>750</v>
      </c>
      <c r="L230" s="387" t="s">
        <v>476</v>
      </c>
      <c r="M230" s="387" t="s">
        <v>750</v>
      </c>
      <c r="N230" s="387" t="s">
        <v>476</v>
      </c>
      <c r="O230" s="387" t="s">
        <v>476</v>
      </c>
      <c r="P230" s="387" t="s">
        <v>476</v>
      </c>
      <c r="Q230" s="387" t="s">
        <v>476</v>
      </c>
      <c r="R230" s="387" t="s">
        <v>476</v>
      </c>
      <c r="S230" s="387" t="s">
        <v>476</v>
      </c>
      <c r="T230" s="387" t="s">
        <v>476</v>
      </c>
      <c r="U230" s="385" t="s">
        <v>476</v>
      </c>
      <c r="V230" s="386"/>
      <c r="W230" s="385" t="s">
        <v>476</v>
      </c>
      <c r="X230" s="386"/>
    </row>
    <row r="231" spans="2:24" ht="17.25" customHeight="1">
      <c r="B231" s="368"/>
      <c r="C231" s="370"/>
      <c r="D231" s="379"/>
      <c r="E231" s="379" t="s">
        <v>703</v>
      </c>
      <c r="F231" s="383" t="s">
        <v>704</v>
      </c>
      <c r="G231" s="384"/>
      <c r="H231" s="385" t="s">
        <v>751</v>
      </c>
      <c r="I231" s="386"/>
      <c r="J231" s="387" t="s">
        <v>751</v>
      </c>
      <c r="K231" s="387" t="s">
        <v>751</v>
      </c>
      <c r="L231" s="387" t="s">
        <v>476</v>
      </c>
      <c r="M231" s="387" t="s">
        <v>751</v>
      </c>
      <c r="N231" s="387" t="s">
        <v>476</v>
      </c>
      <c r="O231" s="387" t="s">
        <v>476</v>
      </c>
      <c r="P231" s="387" t="s">
        <v>476</v>
      </c>
      <c r="Q231" s="387" t="s">
        <v>476</v>
      </c>
      <c r="R231" s="387" t="s">
        <v>476</v>
      </c>
      <c r="S231" s="387" t="s">
        <v>476</v>
      </c>
      <c r="T231" s="387" t="s">
        <v>476</v>
      </c>
      <c r="U231" s="385" t="s">
        <v>476</v>
      </c>
      <c r="V231" s="386"/>
      <c r="W231" s="385" t="s">
        <v>476</v>
      </c>
      <c r="X231" s="386"/>
    </row>
    <row r="232" spans="2:24" ht="14.25" customHeight="1">
      <c r="B232" s="368"/>
      <c r="C232" s="370"/>
      <c r="D232" s="379"/>
      <c r="E232" s="379" t="s">
        <v>566</v>
      </c>
      <c r="F232" s="383" t="s">
        <v>567</v>
      </c>
      <c r="G232" s="384"/>
      <c r="H232" s="385" t="s">
        <v>752</v>
      </c>
      <c r="I232" s="386"/>
      <c r="J232" s="387" t="s">
        <v>752</v>
      </c>
      <c r="K232" s="387" t="s">
        <v>752</v>
      </c>
      <c r="L232" s="387" t="s">
        <v>476</v>
      </c>
      <c r="M232" s="387" t="s">
        <v>752</v>
      </c>
      <c r="N232" s="387" t="s">
        <v>476</v>
      </c>
      <c r="O232" s="387" t="s">
        <v>476</v>
      </c>
      <c r="P232" s="387" t="s">
        <v>476</v>
      </c>
      <c r="Q232" s="387" t="s">
        <v>476</v>
      </c>
      <c r="R232" s="387" t="s">
        <v>476</v>
      </c>
      <c r="S232" s="387" t="s">
        <v>476</v>
      </c>
      <c r="T232" s="387" t="s">
        <v>476</v>
      </c>
      <c r="U232" s="385" t="s">
        <v>476</v>
      </c>
      <c r="V232" s="386"/>
      <c r="W232" s="385" t="s">
        <v>476</v>
      </c>
      <c r="X232" s="386"/>
    </row>
    <row r="233" spans="2:24" ht="17.25" customHeight="1">
      <c r="B233" s="368"/>
      <c r="C233" s="370"/>
      <c r="D233" s="379"/>
      <c r="E233" s="379" t="s">
        <v>600</v>
      </c>
      <c r="F233" s="383" t="s">
        <v>601</v>
      </c>
      <c r="G233" s="384"/>
      <c r="H233" s="385" t="s">
        <v>753</v>
      </c>
      <c r="I233" s="386"/>
      <c r="J233" s="387" t="s">
        <v>753</v>
      </c>
      <c r="K233" s="387" t="s">
        <v>753</v>
      </c>
      <c r="L233" s="387" t="s">
        <v>476</v>
      </c>
      <c r="M233" s="387" t="s">
        <v>753</v>
      </c>
      <c r="N233" s="387" t="s">
        <v>476</v>
      </c>
      <c r="O233" s="387" t="s">
        <v>476</v>
      </c>
      <c r="P233" s="387" t="s">
        <v>476</v>
      </c>
      <c r="Q233" s="387" t="s">
        <v>476</v>
      </c>
      <c r="R233" s="387" t="s">
        <v>476</v>
      </c>
      <c r="S233" s="387" t="s">
        <v>476</v>
      </c>
      <c r="T233" s="387" t="s">
        <v>476</v>
      </c>
      <c r="U233" s="385" t="s">
        <v>476</v>
      </c>
      <c r="V233" s="386"/>
      <c r="W233" s="385" t="s">
        <v>476</v>
      </c>
      <c r="X233" s="386"/>
    </row>
    <row r="234" ht="11.25" customHeight="1"/>
    <row r="235" spans="22:23" ht="14.25" customHeight="1">
      <c r="V235" s="388" t="s">
        <v>754</v>
      </c>
      <c r="W235" s="388"/>
    </row>
    <row r="236" ht="33.75" customHeight="1"/>
    <row r="237" ht="27.75" customHeight="1"/>
    <row r="238" spans="3:8" ht="14.25" customHeight="1">
      <c r="C238" s="363"/>
      <c r="D238" s="363"/>
      <c r="E238" s="363"/>
      <c r="F238" s="363"/>
      <c r="G238" s="364"/>
      <c r="H238" s="364"/>
    </row>
    <row r="239" spans="2:24" ht="8.25" customHeight="1">
      <c r="B239" s="365" t="s">
        <v>1</v>
      </c>
      <c r="C239" s="366"/>
      <c r="D239" s="367" t="s">
        <v>2</v>
      </c>
      <c r="E239" s="367" t="s">
        <v>3</v>
      </c>
      <c r="F239" s="365" t="s">
        <v>9</v>
      </c>
      <c r="G239" s="366"/>
      <c r="H239" s="365" t="s">
        <v>444</v>
      </c>
      <c r="I239" s="366"/>
      <c r="J239" s="368" t="s">
        <v>445</v>
      </c>
      <c r="K239" s="369"/>
      <c r="L239" s="369"/>
      <c r="M239" s="369"/>
      <c r="N239" s="369"/>
      <c r="O239" s="369"/>
      <c r="P239" s="369"/>
      <c r="Q239" s="369"/>
      <c r="R239" s="369"/>
      <c r="S239" s="369"/>
      <c r="T239" s="369"/>
      <c r="U239" s="369"/>
      <c r="V239" s="369"/>
      <c r="W239" s="369"/>
      <c r="X239" s="370"/>
    </row>
    <row r="240" spans="2:24" ht="11.25" customHeight="1">
      <c r="B240" s="371"/>
      <c r="C240" s="372"/>
      <c r="D240" s="373"/>
      <c r="E240" s="373"/>
      <c r="F240" s="371"/>
      <c r="G240" s="372"/>
      <c r="H240" s="371"/>
      <c r="I240" s="372"/>
      <c r="J240" s="367" t="s">
        <v>446</v>
      </c>
      <c r="K240" s="365" t="s">
        <v>79</v>
      </c>
      <c r="L240" s="374"/>
      <c r="M240" s="374"/>
      <c r="N240" s="374"/>
      <c r="O240" s="374"/>
      <c r="P240" s="374"/>
      <c r="Q240" s="374"/>
      <c r="R240" s="366"/>
      <c r="S240" s="367" t="s">
        <v>447</v>
      </c>
      <c r="T240" s="368" t="s">
        <v>79</v>
      </c>
      <c r="U240" s="369"/>
      <c r="V240" s="369"/>
      <c r="W240" s="369"/>
      <c r="X240" s="370"/>
    </row>
    <row r="241" spans="2:24" ht="3" customHeight="1">
      <c r="B241" s="371"/>
      <c r="C241" s="372"/>
      <c r="D241" s="373"/>
      <c r="E241" s="373"/>
      <c r="F241" s="371"/>
      <c r="G241" s="372"/>
      <c r="H241" s="371"/>
      <c r="I241" s="372"/>
      <c r="J241" s="373"/>
      <c r="K241" s="375"/>
      <c r="L241" s="376"/>
      <c r="M241" s="376"/>
      <c r="N241" s="376"/>
      <c r="O241" s="376"/>
      <c r="P241" s="376"/>
      <c r="Q241" s="376"/>
      <c r="R241" s="377"/>
      <c r="S241" s="373"/>
      <c r="T241" s="367" t="s">
        <v>62</v>
      </c>
      <c r="U241" s="365" t="s">
        <v>5</v>
      </c>
      <c r="V241" s="366"/>
      <c r="W241" s="365" t="s">
        <v>448</v>
      </c>
      <c r="X241" s="366"/>
    </row>
    <row r="242" spans="2:24" ht="5.25" customHeight="1">
      <c r="B242" s="371"/>
      <c r="C242" s="372"/>
      <c r="D242" s="373"/>
      <c r="E242" s="373"/>
      <c r="F242" s="371"/>
      <c r="G242" s="372"/>
      <c r="H242" s="371"/>
      <c r="I242" s="372"/>
      <c r="J242" s="373"/>
      <c r="K242" s="367" t="s">
        <v>449</v>
      </c>
      <c r="L242" s="365" t="s">
        <v>79</v>
      </c>
      <c r="M242" s="366"/>
      <c r="N242" s="367" t="s">
        <v>450</v>
      </c>
      <c r="O242" s="367" t="s">
        <v>451</v>
      </c>
      <c r="P242" s="367" t="s">
        <v>81</v>
      </c>
      <c r="Q242" s="367" t="s">
        <v>452</v>
      </c>
      <c r="R242" s="367" t="s">
        <v>453</v>
      </c>
      <c r="S242" s="373"/>
      <c r="T242" s="373"/>
      <c r="U242" s="375"/>
      <c r="V242" s="377"/>
      <c r="W242" s="371"/>
      <c r="X242" s="372"/>
    </row>
    <row r="243" spans="2:24" ht="3" customHeight="1">
      <c r="B243" s="371"/>
      <c r="C243" s="372"/>
      <c r="D243" s="373"/>
      <c r="E243" s="373"/>
      <c r="F243" s="371"/>
      <c r="G243" s="372"/>
      <c r="H243" s="371"/>
      <c r="I243" s="372"/>
      <c r="J243" s="373"/>
      <c r="K243" s="373"/>
      <c r="L243" s="375"/>
      <c r="M243" s="377"/>
      <c r="N243" s="373"/>
      <c r="O243" s="373"/>
      <c r="P243" s="373"/>
      <c r="Q243" s="373"/>
      <c r="R243" s="373"/>
      <c r="S243" s="373"/>
      <c r="T243" s="373"/>
      <c r="U243" s="365" t="s">
        <v>454</v>
      </c>
      <c r="V243" s="366"/>
      <c r="W243" s="371"/>
      <c r="X243" s="372"/>
    </row>
    <row r="244" spans="2:24" ht="39" customHeight="1">
      <c r="B244" s="375"/>
      <c r="C244" s="377"/>
      <c r="D244" s="378"/>
      <c r="E244" s="378"/>
      <c r="F244" s="375"/>
      <c r="G244" s="377"/>
      <c r="H244" s="375"/>
      <c r="I244" s="377"/>
      <c r="J244" s="378"/>
      <c r="K244" s="378"/>
      <c r="L244" s="379" t="s">
        <v>80</v>
      </c>
      <c r="M244" s="379" t="s">
        <v>455</v>
      </c>
      <c r="N244" s="378"/>
      <c r="O244" s="378"/>
      <c r="P244" s="378"/>
      <c r="Q244" s="378"/>
      <c r="R244" s="378"/>
      <c r="S244" s="378"/>
      <c r="T244" s="378"/>
      <c r="U244" s="375"/>
      <c r="V244" s="377"/>
      <c r="W244" s="375"/>
      <c r="X244" s="377"/>
    </row>
    <row r="245" spans="2:24" ht="8.25" customHeight="1">
      <c r="B245" s="380" t="s">
        <v>456</v>
      </c>
      <c r="C245" s="381"/>
      <c r="D245" s="382" t="s">
        <v>457</v>
      </c>
      <c r="E245" s="382" t="s">
        <v>458</v>
      </c>
      <c r="F245" s="380" t="s">
        <v>459</v>
      </c>
      <c r="G245" s="381"/>
      <c r="H245" s="380" t="s">
        <v>460</v>
      </c>
      <c r="I245" s="381"/>
      <c r="J245" s="382" t="s">
        <v>461</v>
      </c>
      <c r="K245" s="382" t="s">
        <v>462</v>
      </c>
      <c r="L245" s="382" t="s">
        <v>463</v>
      </c>
      <c r="M245" s="382" t="s">
        <v>464</v>
      </c>
      <c r="N245" s="382" t="s">
        <v>465</v>
      </c>
      <c r="O245" s="382" t="s">
        <v>466</v>
      </c>
      <c r="P245" s="382" t="s">
        <v>467</v>
      </c>
      <c r="Q245" s="382" t="s">
        <v>468</v>
      </c>
      <c r="R245" s="382" t="s">
        <v>469</v>
      </c>
      <c r="S245" s="382" t="s">
        <v>470</v>
      </c>
      <c r="T245" s="382" t="s">
        <v>471</v>
      </c>
      <c r="U245" s="380" t="s">
        <v>472</v>
      </c>
      <c r="V245" s="381"/>
      <c r="W245" s="380" t="s">
        <v>473</v>
      </c>
      <c r="X245" s="381"/>
    </row>
    <row r="246" spans="2:24" ht="17.25" customHeight="1">
      <c r="B246" s="368"/>
      <c r="C246" s="370"/>
      <c r="D246" s="379"/>
      <c r="E246" s="379" t="s">
        <v>603</v>
      </c>
      <c r="F246" s="383" t="s">
        <v>604</v>
      </c>
      <c r="G246" s="384"/>
      <c r="H246" s="385" t="s">
        <v>592</v>
      </c>
      <c r="I246" s="386"/>
      <c r="J246" s="387" t="s">
        <v>592</v>
      </c>
      <c r="K246" s="387" t="s">
        <v>592</v>
      </c>
      <c r="L246" s="387" t="s">
        <v>476</v>
      </c>
      <c r="M246" s="387" t="s">
        <v>592</v>
      </c>
      <c r="N246" s="387" t="s">
        <v>476</v>
      </c>
      <c r="O246" s="387" t="s">
        <v>476</v>
      </c>
      <c r="P246" s="387" t="s">
        <v>476</v>
      </c>
      <c r="Q246" s="387" t="s">
        <v>476</v>
      </c>
      <c r="R246" s="387" t="s">
        <v>476</v>
      </c>
      <c r="S246" s="387" t="s">
        <v>476</v>
      </c>
      <c r="T246" s="387" t="s">
        <v>476</v>
      </c>
      <c r="U246" s="385" t="s">
        <v>476</v>
      </c>
      <c r="V246" s="386"/>
      <c r="W246" s="385" t="s">
        <v>476</v>
      </c>
      <c r="X246" s="386"/>
    </row>
    <row r="247" spans="2:24" ht="17.25" customHeight="1">
      <c r="B247" s="368"/>
      <c r="C247" s="370"/>
      <c r="D247" s="379"/>
      <c r="E247" s="379" t="s">
        <v>517</v>
      </c>
      <c r="F247" s="383" t="s">
        <v>518</v>
      </c>
      <c r="G247" s="384"/>
      <c r="H247" s="385" t="s">
        <v>735</v>
      </c>
      <c r="I247" s="386"/>
      <c r="J247" s="387" t="s">
        <v>476</v>
      </c>
      <c r="K247" s="387" t="s">
        <v>476</v>
      </c>
      <c r="L247" s="387" t="s">
        <v>476</v>
      </c>
      <c r="M247" s="387" t="s">
        <v>476</v>
      </c>
      <c r="N247" s="387" t="s">
        <v>476</v>
      </c>
      <c r="O247" s="387" t="s">
        <v>476</v>
      </c>
      <c r="P247" s="387" t="s">
        <v>476</v>
      </c>
      <c r="Q247" s="387" t="s">
        <v>476</v>
      </c>
      <c r="R247" s="387" t="s">
        <v>476</v>
      </c>
      <c r="S247" s="387" t="s">
        <v>735</v>
      </c>
      <c r="T247" s="387" t="s">
        <v>735</v>
      </c>
      <c r="U247" s="385" t="s">
        <v>476</v>
      </c>
      <c r="V247" s="386"/>
      <c r="W247" s="385" t="s">
        <v>476</v>
      </c>
      <c r="X247" s="386"/>
    </row>
    <row r="248" spans="2:24" ht="14.25" customHeight="1">
      <c r="B248" s="368"/>
      <c r="C248" s="370"/>
      <c r="D248" s="379" t="s">
        <v>755</v>
      </c>
      <c r="E248" s="379"/>
      <c r="F248" s="383" t="s">
        <v>756</v>
      </c>
      <c r="G248" s="384"/>
      <c r="H248" s="385" t="s">
        <v>757</v>
      </c>
      <c r="I248" s="386"/>
      <c r="J248" s="387" t="s">
        <v>757</v>
      </c>
      <c r="K248" s="387" t="s">
        <v>758</v>
      </c>
      <c r="L248" s="387" t="s">
        <v>759</v>
      </c>
      <c r="M248" s="387" t="s">
        <v>760</v>
      </c>
      <c r="N248" s="387" t="s">
        <v>476</v>
      </c>
      <c r="O248" s="387" t="s">
        <v>761</v>
      </c>
      <c r="P248" s="387" t="s">
        <v>476</v>
      </c>
      <c r="Q248" s="387" t="s">
        <v>476</v>
      </c>
      <c r="R248" s="387" t="s">
        <v>476</v>
      </c>
      <c r="S248" s="387" t="s">
        <v>476</v>
      </c>
      <c r="T248" s="387" t="s">
        <v>476</v>
      </c>
      <c r="U248" s="385" t="s">
        <v>476</v>
      </c>
      <c r="V248" s="386"/>
      <c r="W248" s="385" t="s">
        <v>476</v>
      </c>
      <c r="X248" s="386"/>
    </row>
    <row r="249" spans="2:24" ht="14.25" customHeight="1">
      <c r="B249" s="368"/>
      <c r="C249" s="370"/>
      <c r="D249" s="379"/>
      <c r="E249" s="379" t="s">
        <v>572</v>
      </c>
      <c r="F249" s="383" t="s">
        <v>573</v>
      </c>
      <c r="G249" s="384"/>
      <c r="H249" s="385" t="s">
        <v>761</v>
      </c>
      <c r="I249" s="386"/>
      <c r="J249" s="387" t="s">
        <v>761</v>
      </c>
      <c r="K249" s="387" t="s">
        <v>476</v>
      </c>
      <c r="L249" s="387" t="s">
        <v>476</v>
      </c>
      <c r="M249" s="387" t="s">
        <v>476</v>
      </c>
      <c r="N249" s="387" t="s">
        <v>476</v>
      </c>
      <c r="O249" s="387" t="s">
        <v>761</v>
      </c>
      <c r="P249" s="387" t="s">
        <v>476</v>
      </c>
      <c r="Q249" s="387" t="s">
        <v>476</v>
      </c>
      <c r="R249" s="387" t="s">
        <v>476</v>
      </c>
      <c r="S249" s="387" t="s">
        <v>476</v>
      </c>
      <c r="T249" s="387" t="s">
        <v>476</v>
      </c>
      <c r="U249" s="385" t="s">
        <v>476</v>
      </c>
      <c r="V249" s="386"/>
      <c r="W249" s="385" t="s">
        <v>476</v>
      </c>
      <c r="X249" s="386"/>
    </row>
    <row r="250" spans="2:24" ht="14.25" customHeight="1">
      <c r="B250" s="368"/>
      <c r="C250" s="370"/>
      <c r="D250" s="379"/>
      <c r="E250" s="379" t="s">
        <v>548</v>
      </c>
      <c r="F250" s="383" t="s">
        <v>549</v>
      </c>
      <c r="G250" s="384"/>
      <c r="H250" s="385" t="s">
        <v>762</v>
      </c>
      <c r="I250" s="386"/>
      <c r="J250" s="387" t="s">
        <v>762</v>
      </c>
      <c r="K250" s="387" t="s">
        <v>762</v>
      </c>
      <c r="L250" s="387" t="s">
        <v>762</v>
      </c>
      <c r="M250" s="387" t="s">
        <v>476</v>
      </c>
      <c r="N250" s="387" t="s">
        <v>476</v>
      </c>
      <c r="O250" s="387" t="s">
        <v>476</v>
      </c>
      <c r="P250" s="387" t="s">
        <v>476</v>
      </c>
      <c r="Q250" s="387" t="s">
        <v>476</v>
      </c>
      <c r="R250" s="387" t="s">
        <v>476</v>
      </c>
      <c r="S250" s="387" t="s">
        <v>476</v>
      </c>
      <c r="T250" s="387" t="s">
        <v>476</v>
      </c>
      <c r="U250" s="385" t="s">
        <v>476</v>
      </c>
      <c r="V250" s="386"/>
      <c r="W250" s="385" t="s">
        <v>476</v>
      </c>
      <c r="X250" s="386"/>
    </row>
    <row r="251" spans="2:24" ht="14.25" customHeight="1">
      <c r="B251" s="368"/>
      <c r="C251" s="370"/>
      <c r="D251" s="379"/>
      <c r="E251" s="379" t="s">
        <v>574</v>
      </c>
      <c r="F251" s="383" t="s">
        <v>575</v>
      </c>
      <c r="G251" s="384"/>
      <c r="H251" s="385" t="s">
        <v>763</v>
      </c>
      <c r="I251" s="386"/>
      <c r="J251" s="387" t="s">
        <v>763</v>
      </c>
      <c r="K251" s="387" t="s">
        <v>763</v>
      </c>
      <c r="L251" s="387" t="s">
        <v>763</v>
      </c>
      <c r="M251" s="387" t="s">
        <v>476</v>
      </c>
      <c r="N251" s="387" t="s">
        <v>476</v>
      </c>
      <c r="O251" s="387" t="s">
        <v>476</v>
      </c>
      <c r="P251" s="387" t="s">
        <v>476</v>
      </c>
      <c r="Q251" s="387" t="s">
        <v>476</v>
      </c>
      <c r="R251" s="387" t="s">
        <v>476</v>
      </c>
      <c r="S251" s="387" t="s">
        <v>476</v>
      </c>
      <c r="T251" s="387" t="s">
        <v>476</v>
      </c>
      <c r="U251" s="385" t="s">
        <v>476</v>
      </c>
      <c r="V251" s="386"/>
      <c r="W251" s="385" t="s">
        <v>476</v>
      </c>
      <c r="X251" s="386"/>
    </row>
    <row r="252" spans="2:24" ht="14.25" customHeight="1">
      <c r="B252" s="368"/>
      <c r="C252" s="370"/>
      <c r="D252" s="379"/>
      <c r="E252" s="379" t="s">
        <v>551</v>
      </c>
      <c r="F252" s="383" t="s">
        <v>552</v>
      </c>
      <c r="G252" s="384"/>
      <c r="H252" s="385" t="s">
        <v>764</v>
      </c>
      <c r="I252" s="386"/>
      <c r="J252" s="387" t="s">
        <v>764</v>
      </c>
      <c r="K252" s="387" t="s">
        <v>764</v>
      </c>
      <c r="L252" s="387" t="s">
        <v>764</v>
      </c>
      <c r="M252" s="387" t="s">
        <v>476</v>
      </c>
      <c r="N252" s="387" t="s">
        <v>476</v>
      </c>
      <c r="O252" s="387" t="s">
        <v>476</v>
      </c>
      <c r="P252" s="387" t="s">
        <v>476</v>
      </c>
      <c r="Q252" s="387" t="s">
        <v>476</v>
      </c>
      <c r="R252" s="387" t="s">
        <v>476</v>
      </c>
      <c r="S252" s="387" t="s">
        <v>476</v>
      </c>
      <c r="T252" s="387" t="s">
        <v>476</v>
      </c>
      <c r="U252" s="385" t="s">
        <v>476</v>
      </c>
      <c r="V252" s="386"/>
      <c r="W252" s="385" t="s">
        <v>476</v>
      </c>
      <c r="X252" s="386"/>
    </row>
    <row r="253" spans="2:24" ht="14.25" customHeight="1">
      <c r="B253" s="368"/>
      <c r="C253" s="370"/>
      <c r="D253" s="379"/>
      <c r="E253" s="379" t="s">
        <v>554</v>
      </c>
      <c r="F253" s="383" t="s">
        <v>555</v>
      </c>
      <c r="G253" s="384"/>
      <c r="H253" s="385" t="s">
        <v>765</v>
      </c>
      <c r="I253" s="386"/>
      <c r="J253" s="387" t="s">
        <v>765</v>
      </c>
      <c r="K253" s="387" t="s">
        <v>765</v>
      </c>
      <c r="L253" s="387" t="s">
        <v>765</v>
      </c>
      <c r="M253" s="387" t="s">
        <v>476</v>
      </c>
      <c r="N253" s="387" t="s">
        <v>476</v>
      </c>
      <c r="O253" s="387" t="s">
        <v>476</v>
      </c>
      <c r="P253" s="387" t="s">
        <v>476</v>
      </c>
      <c r="Q253" s="387" t="s">
        <v>476</v>
      </c>
      <c r="R253" s="387" t="s">
        <v>476</v>
      </c>
      <c r="S253" s="387" t="s">
        <v>476</v>
      </c>
      <c r="T253" s="387" t="s">
        <v>476</v>
      </c>
      <c r="U253" s="385" t="s">
        <v>476</v>
      </c>
      <c r="V253" s="386"/>
      <c r="W253" s="385" t="s">
        <v>476</v>
      </c>
      <c r="X253" s="386"/>
    </row>
    <row r="254" spans="2:24" ht="14.25" customHeight="1">
      <c r="B254" s="368"/>
      <c r="C254" s="370"/>
      <c r="D254" s="379"/>
      <c r="E254" s="379" t="s">
        <v>637</v>
      </c>
      <c r="F254" s="383" t="s">
        <v>638</v>
      </c>
      <c r="G254" s="384"/>
      <c r="H254" s="385" t="s">
        <v>766</v>
      </c>
      <c r="I254" s="386"/>
      <c r="J254" s="387" t="s">
        <v>766</v>
      </c>
      <c r="K254" s="387" t="s">
        <v>766</v>
      </c>
      <c r="L254" s="387" t="s">
        <v>766</v>
      </c>
      <c r="M254" s="387" t="s">
        <v>476</v>
      </c>
      <c r="N254" s="387" t="s">
        <v>476</v>
      </c>
      <c r="O254" s="387" t="s">
        <v>476</v>
      </c>
      <c r="P254" s="387" t="s">
        <v>476</v>
      </c>
      <c r="Q254" s="387" t="s">
        <v>476</v>
      </c>
      <c r="R254" s="387" t="s">
        <v>476</v>
      </c>
      <c r="S254" s="387" t="s">
        <v>476</v>
      </c>
      <c r="T254" s="387" t="s">
        <v>476</v>
      </c>
      <c r="U254" s="385" t="s">
        <v>476</v>
      </c>
      <c r="V254" s="386"/>
      <c r="W254" s="385" t="s">
        <v>476</v>
      </c>
      <c r="X254" s="386"/>
    </row>
    <row r="255" spans="2:24" ht="14.25" customHeight="1">
      <c r="B255" s="368"/>
      <c r="C255" s="370"/>
      <c r="D255" s="379"/>
      <c r="E255" s="379" t="s">
        <v>507</v>
      </c>
      <c r="F255" s="383" t="s">
        <v>508</v>
      </c>
      <c r="G255" s="384"/>
      <c r="H255" s="385" t="s">
        <v>767</v>
      </c>
      <c r="I255" s="386"/>
      <c r="J255" s="387" t="s">
        <v>767</v>
      </c>
      <c r="K255" s="387" t="s">
        <v>767</v>
      </c>
      <c r="L255" s="387" t="s">
        <v>476</v>
      </c>
      <c r="M255" s="387" t="s">
        <v>767</v>
      </c>
      <c r="N255" s="387" t="s">
        <v>476</v>
      </c>
      <c r="O255" s="387" t="s">
        <v>476</v>
      </c>
      <c r="P255" s="387" t="s">
        <v>476</v>
      </c>
      <c r="Q255" s="387" t="s">
        <v>476</v>
      </c>
      <c r="R255" s="387" t="s">
        <v>476</v>
      </c>
      <c r="S255" s="387" t="s">
        <v>476</v>
      </c>
      <c r="T255" s="387" t="s">
        <v>476</v>
      </c>
      <c r="U255" s="385" t="s">
        <v>476</v>
      </c>
      <c r="V255" s="386"/>
      <c r="W255" s="385" t="s">
        <v>476</v>
      </c>
      <c r="X255" s="386"/>
    </row>
    <row r="256" spans="2:24" ht="17.25" customHeight="1">
      <c r="B256" s="368"/>
      <c r="C256" s="370"/>
      <c r="D256" s="379"/>
      <c r="E256" s="379" t="s">
        <v>694</v>
      </c>
      <c r="F256" s="383" t="s">
        <v>695</v>
      </c>
      <c r="G256" s="384"/>
      <c r="H256" s="385" t="s">
        <v>768</v>
      </c>
      <c r="I256" s="386"/>
      <c r="J256" s="387" t="s">
        <v>768</v>
      </c>
      <c r="K256" s="387" t="s">
        <v>768</v>
      </c>
      <c r="L256" s="387" t="s">
        <v>476</v>
      </c>
      <c r="M256" s="387" t="s">
        <v>768</v>
      </c>
      <c r="N256" s="387" t="s">
        <v>476</v>
      </c>
      <c r="O256" s="387" t="s">
        <v>476</v>
      </c>
      <c r="P256" s="387" t="s">
        <v>476</v>
      </c>
      <c r="Q256" s="387" t="s">
        <v>476</v>
      </c>
      <c r="R256" s="387" t="s">
        <v>476</v>
      </c>
      <c r="S256" s="387" t="s">
        <v>476</v>
      </c>
      <c r="T256" s="387" t="s">
        <v>476</v>
      </c>
      <c r="U256" s="385" t="s">
        <v>476</v>
      </c>
      <c r="V256" s="386"/>
      <c r="W256" s="385" t="s">
        <v>476</v>
      </c>
      <c r="X256" s="386"/>
    </row>
    <row r="257" spans="2:24" ht="14.25" customHeight="1">
      <c r="B257" s="368"/>
      <c r="C257" s="370"/>
      <c r="D257" s="379"/>
      <c r="E257" s="379" t="s">
        <v>510</v>
      </c>
      <c r="F257" s="383" t="s">
        <v>511</v>
      </c>
      <c r="G257" s="384"/>
      <c r="H257" s="385" t="s">
        <v>605</v>
      </c>
      <c r="I257" s="386"/>
      <c r="J257" s="387" t="s">
        <v>605</v>
      </c>
      <c r="K257" s="387" t="s">
        <v>605</v>
      </c>
      <c r="L257" s="387" t="s">
        <v>476</v>
      </c>
      <c r="M257" s="387" t="s">
        <v>605</v>
      </c>
      <c r="N257" s="387" t="s">
        <v>476</v>
      </c>
      <c r="O257" s="387" t="s">
        <v>476</v>
      </c>
      <c r="P257" s="387" t="s">
        <v>476</v>
      </c>
      <c r="Q257" s="387" t="s">
        <v>476</v>
      </c>
      <c r="R257" s="387" t="s">
        <v>476</v>
      </c>
      <c r="S257" s="387" t="s">
        <v>476</v>
      </c>
      <c r="T257" s="387" t="s">
        <v>476</v>
      </c>
      <c r="U257" s="385" t="s">
        <v>476</v>
      </c>
      <c r="V257" s="386"/>
      <c r="W257" s="385" t="s">
        <v>476</v>
      </c>
      <c r="X257" s="386"/>
    </row>
    <row r="258" spans="2:24" ht="14.25" customHeight="1">
      <c r="B258" s="368"/>
      <c r="C258" s="370"/>
      <c r="D258" s="379"/>
      <c r="E258" s="379" t="s">
        <v>586</v>
      </c>
      <c r="F258" s="383" t="s">
        <v>587</v>
      </c>
      <c r="G258" s="384"/>
      <c r="H258" s="385" t="s">
        <v>769</v>
      </c>
      <c r="I258" s="386"/>
      <c r="J258" s="387" t="s">
        <v>769</v>
      </c>
      <c r="K258" s="387" t="s">
        <v>769</v>
      </c>
      <c r="L258" s="387" t="s">
        <v>476</v>
      </c>
      <c r="M258" s="387" t="s">
        <v>769</v>
      </c>
      <c r="N258" s="387" t="s">
        <v>476</v>
      </c>
      <c r="O258" s="387" t="s">
        <v>476</v>
      </c>
      <c r="P258" s="387" t="s">
        <v>476</v>
      </c>
      <c r="Q258" s="387" t="s">
        <v>476</v>
      </c>
      <c r="R258" s="387" t="s">
        <v>476</v>
      </c>
      <c r="S258" s="387" t="s">
        <v>476</v>
      </c>
      <c r="T258" s="387" t="s">
        <v>476</v>
      </c>
      <c r="U258" s="385" t="s">
        <v>476</v>
      </c>
      <c r="V258" s="386"/>
      <c r="W258" s="385" t="s">
        <v>476</v>
      </c>
      <c r="X258" s="386"/>
    </row>
    <row r="259" spans="2:24" ht="14.25" customHeight="1">
      <c r="B259" s="368"/>
      <c r="C259" s="370"/>
      <c r="D259" s="379"/>
      <c r="E259" s="379" t="s">
        <v>493</v>
      </c>
      <c r="F259" s="383" t="s">
        <v>494</v>
      </c>
      <c r="G259" s="384"/>
      <c r="H259" s="385" t="s">
        <v>770</v>
      </c>
      <c r="I259" s="386"/>
      <c r="J259" s="387" t="s">
        <v>770</v>
      </c>
      <c r="K259" s="387" t="s">
        <v>770</v>
      </c>
      <c r="L259" s="387" t="s">
        <v>476</v>
      </c>
      <c r="M259" s="387" t="s">
        <v>770</v>
      </c>
      <c r="N259" s="387" t="s">
        <v>476</v>
      </c>
      <c r="O259" s="387" t="s">
        <v>476</v>
      </c>
      <c r="P259" s="387" t="s">
        <v>476</v>
      </c>
      <c r="Q259" s="387" t="s">
        <v>476</v>
      </c>
      <c r="R259" s="387" t="s">
        <v>476</v>
      </c>
      <c r="S259" s="387" t="s">
        <v>476</v>
      </c>
      <c r="T259" s="387" t="s">
        <v>476</v>
      </c>
      <c r="U259" s="385" t="s">
        <v>476</v>
      </c>
      <c r="V259" s="386"/>
      <c r="W259" s="385" t="s">
        <v>476</v>
      </c>
      <c r="X259" s="386"/>
    </row>
    <row r="260" spans="2:24" ht="14.25" customHeight="1">
      <c r="B260" s="368"/>
      <c r="C260" s="370"/>
      <c r="D260" s="379"/>
      <c r="E260" s="379" t="s">
        <v>590</v>
      </c>
      <c r="F260" s="383" t="s">
        <v>591</v>
      </c>
      <c r="G260" s="384"/>
      <c r="H260" s="385" t="s">
        <v>771</v>
      </c>
      <c r="I260" s="386"/>
      <c r="J260" s="387" t="s">
        <v>771</v>
      </c>
      <c r="K260" s="387" t="s">
        <v>771</v>
      </c>
      <c r="L260" s="387" t="s">
        <v>476</v>
      </c>
      <c r="M260" s="387" t="s">
        <v>771</v>
      </c>
      <c r="N260" s="387" t="s">
        <v>476</v>
      </c>
      <c r="O260" s="387" t="s">
        <v>476</v>
      </c>
      <c r="P260" s="387" t="s">
        <v>476</v>
      </c>
      <c r="Q260" s="387" t="s">
        <v>476</v>
      </c>
      <c r="R260" s="387" t="s">
        <v>476</v>
      </c>
      <c r="S260" s="387" t="s">
        <v>476</v>
      </c>
      <c r="T260" s="387" t="s">
        <v>476</v>
      </c>
      <c r="U260" s="385" t="s">
        <v>476</v>
      </c>
      <c r="V260" s="386"/>
      <c r="W260" s="385" t="s">
        <v>476</v>
      </c>
      <c r="X260" s="386"/>
    </row>
    <row r="261" spans="2:24" ht="23.25" customHeight="1">
      <c r="B261" s="368"/>
      <c r="C261" s="370"/>
      <c r="D261" s="379"/>
      <c r="E261" s="379" t="s">
        <v>596</v>
      </c>
      <c r="F261" s="383" t="s">
        <v>597</v>
      </c>
      <c r="G261" s="384"/>
      <c r="H261" s="385" t="s">
        <v>771</v>
      </c>
      <c r="I261" s="386"/>
      <c r="J261" s="387" t="s">
        <v>771</v>
      </c>
      <c r="K261" s="387" t="s">
        <v>771</v>
      </c>
      <c r="L261" s="387" t="s">
        <v>476</v>
      </c>
      <c r="M261" s="387" t="s">
        <v>771</v>
      </c>
      <c r="N261" s="387" t="s">
        <v>476</v>
      </c>
      <c r="O261" s="387" t="s">
        <v>476</v>
      </c>
      <c r="P261" s="387" t="s">
        <v>476</v>
      </c>
      <c r="Q261" s="387" t="s">
        <v>476</v>
      </c>
      <c r="R261" s="387" t="s">
        <v>476</v>
      </c>
      <c r="S261" s="387" t="s">
        <v>476</v>
      </c>
      <c r="T261" s="387" t="s">
        <v>476</v>
      </c>
      <c r="U261" s="385" t="s">
        <v>476</v>
      </c>
      <c r="V261" s="386"/>
      <c r="W261" s="385" t="s">
        <v>476</v>
      </c>
      <c r="X261" s="386"/>
    </row>
    <row r="262" spans="2:24" ht="17.25" customHeight="1">
      <c r="B262" s="368"/>
      <c r="C262" s="370"/>
      <c r="D262" s="379"/>
      <c r="E262" s="379" t="s">
        <v>703</v>
      </c>
      <c r="F262" s="383" t="s">
        <v>704</v>
      </c>
      <c r="G262" s="384"/>
      <c r="H262" s="385" t="s">
        <v>772</v>
      </c>
      <c r="I262" s="386"/>
      <c r="J262" s="387" t="s">
        <v>772</v>
      </c>
      <c r="K262" s="387" t="s">
        <v>772</v>
      </c>
      <c r="L262" s="387" t="s">
        <v>476</v>
      </c>
      <c r="M262" s="387" t="s">
        <v>772</v>
      </c>
      <c r="N262" s="387" t="s">
        <v>476</v>
      </c>
      <c r="O262" s="387" t="s">
        <v>476</v>
      </c>
      <c r="P262" s="387" t="s">
        <v>476</v>
      </c>
      <c r="Q262" s="387" t="s">
        <v>476</v>
      </c>
      <c r="R262" s="387" t="s">
        <v>476</v>
      </c>
      <c r="S262" s="387" t="s">
        <v>476</v>
      </c>
      <c r="T262" s="387" t="s">
        <v>476</v>
      </c>
      <c r="U262" s="385" t="s">
        <v>476</v>
      </c>
      <c r="V262" s="386"/>
      <c r="W262" s="385" t="s">
        <v>476</v>
      </c>
      <c r="X262" s="386"/>
    </row>
    <row r="263" spans="2:24" ht="14.25" customHeight="1">
      <c r="B263" s="368"/>
      <c r="C263" s="370"/>
      <c r="D263" s="379"/>
      <c r="E263" s="379" t="s">
        <v>566</v>
      </c>
      <c r="F263" s="383" t="s">
        <v>567</v>
      </c>
      <c r="G263" s="384"/>
      <c r="H263" s="385" t="s">
        <v>773</v>
      </c>
      <c r="I263" s="386"/>
      <c r="J263" s="387" t="s">
        <v>773</v>
      </c>
      <c r="K263" s="387" t="s">
        <v>773</v>
      </c>
      <c r="L263" s="387" t="s">
        <v>476</v>
      </c>
      <c r="M263" s="387" t="s">
        <v>773</v>
      </c>
      <c r="N263" s="387" t="s">
        <v>476</v>
      </c>
      <c r="O263" s="387" t="s">
        <v>476</v>
      </c>
      <c r="P263" s="387" t="s">
        <v>476</v>
      </c>
      <c r="Q263" s="387" t="s">
        <v>476</v>
      </c>
      <c r="R263" s="387" t="s">
        <v>476</v>
      </c>
      <c r="S263" s="387" t="s">
        <v>476</v>
      </c>
      <c r="T263" s="387" t="s">
        <v>476</v>
      </c>
      <c r="U263" s="385" t="s">
        <v>476</v>
      </c>
      <c r="V263" s="386"/>
      <c r="W263" s="385" t="s">
        <v>476</v>
      </c>
      <c r="X263" s="386"/>
    </row>
    <row r="264" spans="2:24" ht="14.25" customHeight="1">
      <c r="B264" s="368"/>
      <c r="C264" s="370"/>
      <c r="D264" s="379"/>
      <c r="E264" s="379" t="s">
        <v>514</v>
      </c>
      <c r="F264" s="383" t="s">
        <v>515</v>
      </c>
      <c r="G264" s="384"/>
      <c r="H264" s="385" t="s">
        <v>774</v>
      </c>
      <c r="I264" s="386"/>
      <c r="J264" s="387" t="s">
        <v>774</v>
      </c>
      <c r="K264" s="387" t="s">
        <v>774</v>
      </c>
      <c r="L264" s="387" t="s">
        <v>476</v>
      </c>
      <c r="M264" s="387" t="s">
        <v>774</v>
      </c>
      <c r="N264" s="387" t="s">
        <v>476</v>
      </c>
      <c r="O264" s="387" t="s">
        <v>476</v>
      </c>
      <c r="P264" s="387" t="s">
        <v>476</v>
      </c>
      <c r="Q264" s="387" t="s">
        <v>476</v>
      </c>
      <c r="R264" s="387" t="s">
        <v>476</v>
      </c>
      <c r="S264" s="387" t="s">
        <v>476</v>
      </c>
      <c r="T264" s="387" t="s">
        <v>476</v>
      </c>
      <c r="U264" s="385" t="s">
        <v>476</v>
      </c>
      <c r="V264" s="386"/>
      <c r="W264" s="385" t="s">
        <v>476</v>
      </c>
      <c r="X264" s="386"/>
    </row>
    <row r="265" spans="2:24" ht="17.25" customHeight="1">
      <c r="B265" s="368"/>
      <c r="C265" s="370"/>
      <c r="D265" s="379"/>
      <c r="E265" s="379" t="s">
        <v>600</v>
      </c>
      <c r="F265" s="383" t="s">
        <v>601</v>
      </c>
      <c r="G265" s="384"/>
      <c r="H265" s="385" t="s">
        <v>775</v>
      </c>
      <c r="I265" s="386"/>
      <c r="J265" s="387" t="s">
        <v>775</v>
      </c>
      <c r="K265" s="387" t="s">
        <v>775</v>
      </c>
      <c r="L265" s="387" t="s">
        <v>476</v>
      </c>
      <c r="M265" s="387" t="s">
        <v>775</v>
      </c>
      <c r="N265" s="387" t="s">
        <v>476</v>
      </c>
      <c r="O265" s="387" t="s">
        <v>476</v>
      </c>
      <c r="P265" s="387" t="s">
        <v>476</v>
      </c>
      <c r="Q265" s="387" t="s">
        <v>476</v>
      </c>
      <c r="R265" s="387" t="s">
        <v>476</v>
      </c>
      <c r="S265" s="387" t="s">
        <v>476</v>
      </c>
      <c r="T265" s="387" t="s">
        <v>476</v>
      </c>
      <c r="U265" s="385" t="s">
        <v>476</v>
      </c>
      <c r="V265" s="386"/>
      <c r="W265" s="385" t="s">
        <v>476</v>
      </c>
      <c r="X265" s="386"/>
    </row>
    <row r="266" spans="2:24" ht="18" customHeight="1">
      <c r="B266" s="368"/>
      <c r="C266" s="370"/>
      <c r="D266" s="379"/>
      <c r="E266" s="379" t="s">
        <v>603</v>
      </c>
      <c r="F266" s="383" t="s">
        <v>604</v>
      </c>
      <c r="G266" s="384"/>
      <c r="H266" s="385" t="s">
        <v>776</v>
      </c>
      <c r="I266" s="386"/>
      <c r="J266" s="387" t="s">
        <v>776</v>
      </c>
      <c r="K266" s="387" t="s">
        <v>776</v>
      </c>
      <c r="L266" s="387" t="s">
        <v>476</v>
      </c>
      <c r="M266" s="387" t="s">
        <v>776</v>
      </c>
      <c r="N266" s="387" t="s">
        <v>476</v>
      </c>
      <c r="O266" s="387" t="s">
        <v>476</v>
      </c>
      <c r="P266" s="387" t="s">
        <v>476</v>
      </c>
      <c r="Q266" s="387" t="s">
        <v>476</v>
      </c>
      <c r="R266" s="387" t="s">
        <v>476</v>
      </c>
      <c r="S266" s="387" t="s">
        <v>476</v>
      </c>
      <c r="T266" s="387" t="s">
        <v>476</v>
      </c>
      <c r="U266" s="385" t="s">
        <v>476</v>
      </c>
      <c r="V266" s="386"/>
      <c r="W266" s="385" t="s">
        <v>476</v>
      </c>
      <c r="X266" s="386"/>
    </row>
    <row r="267" spans="2:24" ht="14.25" customHeight="1">
      <c r="B267" s="368"/>
      <c r="C267" s="370"/>
      <c r="D267" s="379" t="s">
        <v>777</v>
      </c>
      <c r="E267" s="379"/>
      <c r="F267" s="383" t="s">
        <v>778</v>
      </c>
      <c r="G267" s="384"/>
      <c r="H267" s="385" t="s">
        <v>779</v>
      </c>
      <c r="I267" s="386"/>
      <c r="J267" s="387" t="s">
        <v>779</v>
      </c>
      <c r="K267" s="387" t="s">
        <v>779</v>
      </c>
      <c r="L267" s="387" t="s">
        <v>476</v>
      </c>
      <c r="M267" s="387" t="s">
        <v>779</v>
      </c>
      <c r="N267" s="387" t="s">
        <v>476</v>
      </c>
      <c r="O267" s="387" t="s">
        <v>476</v>
      </c>
      <c r="P267" s="387" t="s">
        <v>476</v>
      </c>
      <c r="Q267" s="387" t="s">
        <v>476</v>
      </c>
      <c r="R267" s="387" t="s">
        <v>476</v>
      </c>
      <c r="S267" s="387" t="s">
        <v>476</v>
      </c>
      <c r="T267" s="387" t="s">
        <v>476</v>
      </c>
      <c r="U267" s="385" t="s">
        <v>476</v>
      </c>
      <c r="V267" s="386"/>
      <c r="W267" s="385" t="s">
        <v>476</v>
      </c>
      <c r="X267" s="386"/>
    </row>
    <row r="268" spans="2:24" ht="14.25" customHeight="1">
      <c r="B268" s="368"/>
      <c r="C268" s="370"/>
      <c r="D268" s="379"/>
      <c r="E268" s="379" t="s">
        <v>493</v>
      </c>
      <c r="F268" s="383" t="s">
        <v>494</v>
      </c>
      <c r="G268" s="384"/>
      <c r="H268" s="385" t="s">
        <v>779</v>
      </c>
      <c r="I268" s="386"/>
      <c r="J268" s="387" t="s">
        <v>779</v>
      </c>
      <c r="K268" s="387" t="s">
        <v>779</v>
      </c>
      <c r="L268" s="387" t="s">
        <v>476</v>
      </c>
      <c r="M268" s="387" t="s">
        <v>779</v>
      </c>
      <c r="N268" s="387" t="s">
        <v>476</v>
      </c>
      <c r="O268" s="387" t="s">
        <v>476</v>
      </c>
      <c r="P268" s="387" t="s">
        <v>476</v>
      </c>
      <c r="Q268" s="387" t="s">
        <v>476</v>
      </c>
      <c r="R268" s="387" t="s">
        <v>476</v>
      </c>
      <c r="S268" s="387" t="s">
        <v>476</v>
      </c>
      <c r="T268" s="387" t="s">
        <v>476</v>
      </c>
      <c r="U268" s="385" t="s">
        <v>476</v>
      </c>
      <c r="V268" s="386"/>
      <c r="W268" s="385" t="s">
        <v>476</v>
      </c>
      <c r="X268" s="386"/>
    </row>
    <row r="269" spans="2:24" ht="17.25" customHeight="1">
      <c r="B269" s="368"/>
      <c r="C269" s="370"/>
      <c r="D269" s="379" t="s">
        <v>780</v>
      </c>
      <c r="E269" s="379"/>
      <c r="F269" s="383" t="s">
        <v>781</v>
      </c>
      <c r="G269" s="384"/>
      <c r="H269" s="385" t="s">
        <v>782</v>
      </c>
      <c r="I269" s="386"/>
      <c r="J269" s="387" t="s">
        <v>782</v>
      </c>
      <c r="K269" s="387" t="s">
        <v>783</v>
      </c>
      <c r="L269" s="387" t="s">
        <v>784</v>
      </c>
      <c r="M269" s="387" t="s">
        <v>785</v>
      </c>
      <c r="N269" s="387" t="s">
        <v>476</v>
      </c>
      <c r="O269" s="387" t="s">
        <v>786</v>
      </c>
      <c r="P269" s="387" t="s">
        <v>476</v>
      </c>
      <c r="Q269" s="387" t="s">
        <v>476</v>
      </c>
      <c r="R269" s="387" t="s">
        <v>476</v>
      </c>
      <c r="S269" s="387" t="s">
        <v>476</v>
      </c>
      <c r="T269" s="387" t="s">
        <v>476</v>
      </c>
      <c r="U269" s="385" t="s">
        <v>476</v>
      </c>
      <c r="V269" s="386"/>
      <c r="W269" s="385" t="s">
        <v>476</v>
      </c>
      <c r="X269" s="386"/>
    </row>
    <row r="270" spans="2:24" ht="14.25" customHeight="1">
      <c r="B270" s="368"/>
      <c r="C270" s="370"/>
      <c r="D270" s="379"/>
      <c r="E270" s="379" t="s">
        <v>572</v>
      </c>
      <c r="F270" s="383" t="s">
        <v>573</v>
      </c>
      <c r="G270" s="384"/>
      <c r="H270" s="385" t="s">
        <v>786</v>
      </c>
      <c r="I270" s="386"/>
      <c r="J270" s="387" t="s">
        <v>786</v>
      </c>
      <c r="K270" s="387" t="s">
        <v>476</v>
      </c>
      <c r="L270" s="387" t="s">
        <v>476</v>
      </c>
      <c r="M270" s="387" t="s">
        <v>476</v>
      </c>
      <c r="N270" s="387" t="s">
        <v>476</v>
      </c>
      <c r="O270" s="387" t="s">
        <v>786</v>
      </c>
      <c r="P270" s="387" t="s">
        <v>476</v>
      </c>
      <c r="Q270" s="387" t="s">
        <v>476</v>
      </c>
      <c r="R270" s="387" t="s">
        <v>476</v>
      </c>
      <c r="S270" s="387" t="s">
        <v>476</v>
      </c>
      <c r="T270" s="387" t="s">
        <v>476</v>
      </c>
      <c r="U270" s="385" t="s">
        <v>476</v>
      </c>
      <c r="V270" s="386"/>
      <c r="W270" s="385" t="s">
        <v>476</v>
      </c>
      <c r="X270" s="386"/>
    </row>
    <row r="271" spans="2:24" ht="14.25" customHeight="1">
      <c r="B271" s="368"/>
      <c r="C271" s="370"/>
      <c r="D271" s="379"/>
      <c r="E271" s="379" t="s">
        <v>548</v>
      </c>
      <c r="F271" s="383" t="s">
        <v>549</v>
      </c>
      <c r="G271" s="384"/>
      <c r="H271" s="385" t="s">
        <v>787</v>
      </c>
      <c r="I271" s="386"/>
      <c r="J271" s="387" t="s">
        <v>787</v>
      </c>
      <c r="K271" s="387" t="s">
        <v>787</v>
      </c>
      <c r="L271" s="387" t="s">
        <v>787</v>
      </c>
      <c r="M271" s="387" t="s">
        <v>476</v>
      </c>
      <c r="N271" s="387" t="s">
        <v>476</v>
      </c>
      <c r="O271" s="387" t="s">
        <v>476</v>
      </c>
      <c r="P271" s="387" t="s">
        <v>476</v>
      </c>
      <c r="Q271" s="387" t="s">
        <v>476</v>
      </c>
      <c r="R271" s="387" t="s">
        <v>476</v>
      </c>
      <c r="S271" s="387" t="s">
        <v>476</v>
      </c>
      <c r="T271" s="387" t="s">
        <v>476</v>
      </c>
      <c r="U271" s="385" t="s">
        <v>476</v>
      </c>
      <c r="V271" s="386"/>
      <c r="W271" s="385" t="s">
        <v>476</v>
      </c>
      <c r="X271" s="386"/>
    </row>
    <row r="272" spans="2:24" ht="14.25" customHeight="1">
      <c r="B272" s="368"/>
      <c r="C272" s="370"/>
      <c r="D272" s="379"/>
      <c r="E272" s="379" t="s">
        <v>574</v>
      </c>
      <c r="F272" s="383" t="s">
        <v>575</v>
      </c>
      <c r="G272" s="384"/>
      <c r="H272" s="385" t="s">
        <v>788</v>
      </c>
      <c r="I272" s="386"/>
      <c r="J272" s="387" t="s">
        <v>788</v>
      </c>
      <c r="K272" s="387" t="s">
        <v>788</v>
      </c>
      <c r="L272" s="387" t="s">
        <v>788</v>
      </c>
      <c r="M272" s="387" t="s">
        <v>476</v>
      </c>
      <c r="N272" s="387" t="s">
        <v>476</v>
      </c>
      <c r="O272" s="387" t="s">
        <v>476</v>
      </c>
      <c r="P272" s="387" t="s">
        <v>476</v>
      </c>
      <c r="Q272" s="387" t="s">
        <v>476</v>
      </c>
      <c r="R272" s="387" t="s">
        <v>476</v>
      </c>
      <c r="S272" s="387" t="s">
        <v>476</v>
      </c>
      <c r="T272" s="387" t="s">
        <v>476</v>
      </c>
      <c r="U272" s="385" t="s">
        <v>476</v>
      </c>
      <c r="V272" s="386"/>
      <c r="W272" s="385" t="s">
        <v>476</v>
      </c>
      <c r="X272" s="386"/>
    </row>
    <row r="273" ht="7.5" customHeight="1"/>
    <row r="274" spans="22:23" ht="14.25" customHeight="1">
      <c r="V274" s="388" t="s">
        <v>789</v>
      </c>
      <c r="W274" s="388"/>
    </row>
    <row r="275" ht="33.75" customHeight="1"/>
    <row r="276" ht="27.75" customHeight="1"/>
    <row r="277" spans="3:8" ht="14.25" customHeight="1">
      <c r="C277" s="363"/>
      <c r="D277" s="363"/>
      <c r="E277" s="363"/>
      <c r="F277" s="363"/>
      <c r="G277" s="364"/>
      <c r="H277" s="364"/>
    </row>
    <row r="278" spans="2:24" ht="8.25" customHeight="1">
      <c r="B278" s="365" t="s">
        <v>1</v>
      </c>
      <c r="C278" s="366"/>
      <c r="D278" s="367" t="s">
        <v>2</v>
      </c>
      <c r="E278" s="367" t="s">
        <v>3</v>
      </c>
      <c r="F278" s="365" t="s">
        <v>9</v>
      </c>
      <c r="G278" s="366"/>
      <c r="H278" s="365" t="s">
        <v>444</v>
      </c>
      <c r="I278" s="366"/>
      <c r="J278" s="368" t="s">
        <v>445</v>
      </c>
      <c r="K278" s="369"/>
      <c r="L278" s="369"/>
      <c r="M278" s="369"/>
      <c r="N278" s="369"/>
      <c r="O278" s="369"/>
      <c r="P278" s="369"/>
      <c r="Q278" s="369"/>
      <c r="R278" s="369"/>
      <c r="S278" s="369"/>
      <c r="T278" s="369"/>
      <c r="U278" s="369"/>
      <c r="V278" s="369"/>
      <c r="W278" s="369"/>
      <c r="X278" s="370"/>
    </row>
    <row r="279" spans="2:24" ht="11.25" customHeight="1">
      <c r="B279" s="371"/>
      <c r="C279" s="372"/>
      <c r="D279" s="373"/>
      <c r="E279" s="373"/>
      <c r="F279" s="371"/>
      <c r="G279" s="372"/>
      <c r="H279" s="371"/>
      <c r="I279" s="372"/>
      <c r="J279" s="367" t="s">
        <v>446</v>
      </c>
      <c r="K279" s="365" t="s">
        <v>79</v>
      </c>
      <c r="L279" s="374"/>
      <c r="M279" s="374"/>
      <c r="N279" s="374"/>
      <c r="O279" s="374"/>
      <c r="P279" s="374"/>
      <c r="Q279" s="374"/>
      <c r="R279" s="366"/>
      <c r="S279" s="367" t="s">
        <v>447</v>
      </c>
      <c r="T279" s="368" t="s">
        <v>79</v>
      </c>
      <c r="U279" s="369"/>
      <c r="V279" s="369"/>
      <c r="W279" s="369"/>
      <c r="X279" s="370"/>
    </row>
    <row r="280" spans="2:24" ht="3" customHeight="1">
      <c r="B280" s="371"/>
      <c r="C280" s="372"/>
      <c r="D280" s="373"/>
      <c r="E280" s="373"/>
      <c r="F280" s="371"/>
      <c r="G280" s="372"/>
      <c r="H280" s="371"/>
      <c r="I280" s="372"/>
      <c r="J280" s="373"/>
      <c r="K280" s="375"/>
      <c r="L280" s="376"/>
      <c r="M280" s="376"/>
      <c r="N280" s="376"/>
      <c r="O280" s="376"/>
      <c r="P280" s="376"/>
      <c r="Q280" s="376"/>
      <c r="R280" s="377"/>
      <c r="S280" s="373"/>
      <c r="T280" s="367" t="s">
        <v>62</v>
      </c>
      <c r="U280" s="365" t="s">
        <v>5</v>
      </c>
      <c r="V280" s="366"/>
      <c r="W280" s="365" t="s">
        <v>448</v>
      </c>
      <c r="X280" s="366"/>
    </row>
    <row r="281" spans="2:24" ht="5.25" customHeight="1">
      <c r="B281" s="371"/>
      <c r="C281" s="372"/>
      <c r="D281" s="373"/>
      <c r="E281" s="373"/>
      <c r="F281" s="371"/>
      <c r="G281" s="372"/>
      <c r="H281" s="371"/>
      <c r="I281" s="372"/>
      <c r="J281" s="373"/>
      <c r="K281" s="367" t="s">
        <v>449</v>
      </c>
      <c r="L281" s="365" t="s">
        <v>79</v>
      </c>
      <c r="M281" s="366"/>
      <c r="N281" s="367" t="s">
        <v>450</v>
      </c>
      <c r="O281" s="367" t="s">
        <v>451</v>
      </c>
      <c r="P281" s="367" t="s">
        <v>81</v>
      </c>
      <c r="Q281" s="367" t="s">
        <v>452</v>
      </c>
      <c r="R281" s="367" t="s">
        <v>453</v>
      </c>
      <c r="S281" s="373"/>
      <c r="T281" s="373"/>
      <c r="U281" s="375"/>
      <c r="V281" s="377"/>
      <c r="W281" s="371"/>
      <c r="X281" s="372"/>
    </row>
    <row r="282" spans="2:24" ht="3" customHeight="1">
      <c r="B282" s="371"/>
      <c r="C282" s="372"/>
      <c r="D282" s="373"/>
      <c r="E282" s="373"/>
      <c r="F282" s="371"/>
      <c r="G282" s="372"/>
      <c r="H282" s="371"/>
      <c r="I282" s="372"/>
      <c r="J282" s="373"/>
      <c r="K282" s="373"/>
      <c r="L282" s="375"/>
      <c r="M282" s="377"/>
      <c r="N282" s="373"/>
      <c r="O282" s="373"/>
      <c r="P282" s="373"/>
      <c r="Q282" s="373"/>
      <c r="R282" s="373"/>
      <c r="S282" s="373"/>
      <c r="T282" s="373"/>
      <c r="U282" s="365" t="s">
        <v>454</v>
      </c>
      <c r="V282" s="366"/>
      <c r="W282" s="371"/>
      <c r="X282" s="372"/>
    </row>
    <row r="283" spans="2:24" ht="39" customHeight="1">
      <c r="B283" s="375"/>
      <c r="C283" s="377"/>
      <c r="D283" s="378"/>
      <c r="E283" s="378"/>
      <c r="F283" s="375"/>
      <c r="G283" s="377"/>
      <c r="H283" s="375"/>
      <c r="I283" s="377"/>
      <c r="J283" s="378"/>
      <c r="K283" s="378"/>
      <c r="L283" s="379" t="s">
        <v>80</v>
      </c>
      <c r="M283" s="379" t="s">
        <v>455</v>
      </c>
      <c r="N283" s="378"/>
      <c r="O283" s="378"/>
      <c r="P283" s="378"/>
      <c r="Q283" s="378"/>
      <c r="R283" s="378"/>
      <c r="S283" s="378"/>
      <c r="T283" s="378"/>
      <c r="U283" s="375"/>
      <c r="V283" s="377"/>
      <c r="W283" s="375"/>
      <c r="X283" s="377"/>
    </row>
    <row r="284" spans="2:24" ht="8.25" customHeight="1">
      <c r="B284" s="380" t="s">
        <v>456</v>
      </c>
      <c r="C284" s="381"/>
      <c r="D284" s="382" t="s">
        <v>457</v>
      </c>
      <c r="E284" s="382" t="s">
        <v>458</v>
      </c>
      <c r="F284" s="380" t="s">
        <v>459</v>
      </c>
      <c r="G284" s="381"/>
      <c r="H284" s="380" t="s">
        <v>460</v>
      </c>
      <c r="I284" s="381"/>
      <c r="J284" s="382" t="s">
        <v>461</v>
      </c>
      <c r="K284" s="382" t="s">
        <v>462</v>
      </c>
      <c r="L284" s="382" t="s">
        <v>463</v>
      </c>
      <c r="M284" s="382" t="s">
        <v>464</v>
      </c>
      <c r="N284" s="382" t="s">
        <v>465</v>
      </c>
      <c r="O284" s="382" t="s">
        <v>466</v>
      </c>
      <c r="P284" s="382" t="s">
        <v>467</v>
      </c>
      <c r="Q284" s="382" t="s">
        <v>468</v>
      </c>
      <c r="R284" s="382" t="s">
        <v>469</v>
      </c>
      <c r="S284" s="382" t="s">
        <v>470</v>
      </c>
      <c r="T284" s="382" t="s">
        <v>471</v>
      </c>
      <c r="U284" s="380" t="s">
        <v>472</v>
      </c>
      <c r="V284" s="381"/>
      <c r="W284" s="380" t="s">
        <v>473</v>
      </c>
      <c r="X284" s="381"/>
    </row>
    <row r="285" spans="2:24" ht="14.25" customHeight="1">
      <c r="B285" s="368"/>
      <c r="C285" s="370"/>
      <c r="D285" s="379"/>
      <c r="E285" s="379" t="s">
        <v>551</v>
      </c>
      <c r="F285" s="383" t="s">
        <v>552</v>
      </c>
      <c r="G285" s="384"/>
      <c r="H285" s="385" t="s">
        <v>639</v>
      </c>
      <c r="I285" s="386"/>
      <c r="J285" s="387" t="s">
        <v>639</v>
      </c>
      <c r="K285" s="387" t="s">
        <v>639</v>
      </c>
      <c r="L285" s="387" t="s">
        <v>639</v>
      </c>
      <c r="M285" s="387" t="s">
        <v>476</v>
      </c>
      <c r="N285" s="387" t="s">
        <v>476</v>
      </c>
      <c r="O285" s="387" t="s">
        <v>476</v>
      </c>
      <c r="P285" s="387" t="s">
        <v>476</v>
      </c>
      <c r="Q285" s="387" t="s">
        <v>476</v>
      </c>
      <c r="R285" s="387" t="s">
        <v>476</v>
      </c>
      <c r="S285" s="387" t="s">
        <v>476</v>
      </c>
      <c r="T285" s="387" t="s">
        <v>476</v>
      </c>
      <c r="U285" s="385" t="s">
        <v>476</v>
      </c>
      <c r="V285" s="386"/>
      <c r="W285" s="385" t="s">
        <v>476</v>
      </c>
      <c r="X285" s="386"/>
    </row>
    <row r="286" spans="2:24" ht="14.25" customHeight="1">
      <c r="B286" s="368"/>
      <c r="C286" s="370"/>
      <c r="D286" s="379"/>
      <c r="E286" s="379" t="s">
        <v>554</v>
      </c>
      <c r="F286" s="383" t="s">
        <v>555</v>
      </c>
      <c r="G286" s="384"/>
      <c r="H286" s="385" t="s">
        <v>790</v>
      </c>
      <c r="I286" s="386"/>
      <c r="J286" s="387" t="s">
        <v>790</v>
      </c>
      <c r="K286" s="387" t="s">
        <v>790</v>
      </c>
      <c r="L286" s="387" t="s">
        <v>790</v>
      </c>
      <c r="M286" s="387" t="s">
        <v>476</v>
      </c>
      <c r="N286" s="387" t="s">
        <v>476</v>
      </c>
      <c r="O286" s="387" t="s">
        <v>476</v>
      </c>
      <c r="P286" s="387" t="s">
        <v>476</v>
      </c>
      <c r="Q286" s="387" t="s">
        <v>476</v>
      </c>
      <c r="R286" s="387" t="s">
        <v>476</v>
      </c>
      <c r="S286" s="387" t="s">
        <v>476</v>
      </c>
      <c r="T286" s="387" t="s">
        <v>476</v>
      </c>
      <c r="U286" s="385" t="s">
        <v>476</v>
      </c>
      <c r="V286" s="386"/>
      <c r="W286" s="385" t="s">
        <v>476</v>
      </c>
      <c r="X286" s="386"/>
    </row>
    <row r="287" spans="2:24" ht="14.25" customHeight="1">
      <c r="B287" s="368"/>
      <c r="C287" s="370"/>
      <c r="D287" s="379"/>
      <c r="E287" s="379" t="s">
        <v>637</v>
      </c>
      <c r="F287" s="383" t="s">
        <v>638</v>
      </c>
      <c r="G287" s="384"/>
      <c r="H287" s="385" t="s">
        <v>533</v>
      </c>
      <c r="I287" s="386"/>
      <c r="J287" s="387" t="s">
        <v>533</v>
      </c>
      <c r="K287" s="387" t="s">
        <v>533</v>
      </c>
      <c r="L287" s="387" t="s">
        <v>533</v>
      </c>
      <c r="M287" s="387" t="s">
        <v>476</v>
      </c>
      <c r="N287" s="387" t="s">
        <v>476</v>
      </c>
      <c r="O287" s="387" t="s">
        <v>476</v>
      </c>
      <c r="P287" s="387" t="s">
        <v>476</v>
      </c>
      <c r="Q287" s="387" t="s">
        <v>476</v>
      </c>
      <c r="R287" s="387" t="s">
        <v>476</v>
      </c>
      <c r="S287" s="387" t="s">
        <v>476</v>
      </c>
      <c r="T287" s="387" t="s">
        <v>476</v>
      </c>
      <c r="U287" s="385" t="s">
        <v>476</v>
      </c>
      <c r="V287" s="386"/>
      <c r="W287" s="385" t="s">
        <v>476</v>
      </c>
      <c r="X287" s="386"/>
    </row>
    <row r="288" spans="2:24" ht="14.25" customHeight="1">
      <c r="B288" s="368"/>
      <c r="C288" s="370"/>
      <c r="D288" s="379"/>
      <c r="E288" s="379" t="s">
        <v>507</v>
      </c>
      <c r="F288" s="383" t="s">
        <v>508</v>
      </c>
      <c r="G288" s="384"/>
      <c r="H288" s="385" t="s">
        <v>791</v>
      </c>
      <c r="I288" s="386"/>
      <c r="J288" s="387" t="s">
        <v>791</v>
      </c>
      <c r="K288" s="387" t="s">
        <v>791</v>
      </c>
      <c r="L288" s="387" t="s">
        <v>476</v>
      </c>
      <c r="M288" s="387" t="s">
        <v>791</v>
      </c>
      <c r="N288" s="387" t="s">
        <v>476</v>
      </c>
      <c r="O288" s="387" t="s">
        <v>476</v>
      </c>
      <c r="P288" s="387" t="s">
        <v>476</v>
      </c>
      <c r="Q288" s="387" t="s">
        <v>476</v>
      </c>
      <c r="R288" s="387" t="s">
        <v>476</v>
      </c>
      <c r="S288" s="387" t="s">
        <v>476</v>
      </c>
      <c r="T288" s="387" t="s">
        <v>476</v>
      </c>
      <c r="U288" s="385" t="s">
        <v>476</v>
      </c>
      <c r="V288" s="386"/>
      <c r="W288" s="385" t="s">
        <v>476</v>
      </c>
      <c r="X288" s="386"/>
    </row>
    <row r="289" spans="2:24" ht="14.25" customHeight="1">
      <c r="B289" s="368"/>
      <c r="C289" s="370"/>
      <c r="D289" s="379"/>
      <c r="E289" s="379" t="s">
        <v>583</v>
      </c>
      <c r="F289" s="383" t="s">
        <v>584</v>
      </c>
      <c r="G289" s="384"/>
      <c r="H289" s="385" t="s">
        <v>479</v>
      </c>
      <c r="I289" s="386"/>
      <c r="J289" s="387" t="s">
        <v>479</v>
      </c>
      <c r="K289" s="387" t="s">
        <v>479</v>
      </c>
      <c r="L289" s="387" t="s">
        <v>476</v>
      </c>
      <c r="M289" s="387" t="s">
        <v>479</v>
      </c>
      <c r="N289" s="387" t="s">
        <v>476</v>
      </c>
      <c r="O289" s="387" t="s">
        <v>476</v>
      </c>
      <c r="P289" s="387" t="s">
        <v>476</v>
      </c>
      <c r="Q289" s="387" t="s">
        <v>476</v>
      </c>
      <c r="R289" s="387" t="s">
        <v>476</v>
      </c>
      <c r="S289" s="387" t="s">
        <v>476</v>
      </c>
      <c r="T289" s="387" t="s">
        <v>476</v>
      </c>
      <c r="U289" s="385" t="s">
        <v>476</v>
      </c>
      <c r="V289" s="386"/>
      <c r="W289" s="385" t="s">
        <v>476</v>
      </c>
      <c r="X289" s="386"/>
    </row>
    <row r="290" spans="2:24" ht="14.25" customHeight="1">
      <c r="B290" s="368"/>
      <c r="C290" s="370"/>
      <c r="D290" s="379"/>
      <c r="E290" s="379" t="s">
        <v>510</v>
      </c>
      <c r="F290" s="383" t="s">
        <v>511</v>
      </c>
      <c r="G290" s="384"/>
      <c r="H290" s="385" t="s">
        <v>534</v>
      </c>
      <c r="I290" s="386"/>
      <c r="J290" s="387" t="s">
        <v>534</v>
      </c>
      <c r="K290" s="387" t="s">
        <v>534</v>
      </c>
      <c r="L290" s="387" t="s">
        <v>476</v>
      </c>
      <c r="M290" s="387" t="s">
        <v>534</v>
      </c>
      <c r="N290" s="387" t="s">
        <v>476</v>
      </c>
      <c r="O290" s="387" t="s">
        <v>476</v>
      </c>
      <c r="P290" s="387" t="s">
        <v>476</v>
      </c>
      <c r="Q290" s="387" t="s">
        <v>476</v>
      </c>
      <c r="R290" s="387" t="s">
        <v>476</v>
      </c>
      <c r="S290" s="387" t="s">
        <v>476</v>
      </c>
      <c r="T290" s="387" t="s">
        <v>476</v>
      </c>
      <c r="U290" s="385" t="s">
        <v>476</v>
      </c>
      <c r="V290" s="386"/>
      <c r="W290" s="385" t="s">
        <v>476</v>
      </c>
      <c r="X290" s="386"/>
    </row>
    <row r="291" spans="2:24" ht="14.25" customHeight="1">
      <c r="B291" s="368"/>
      <c r="C291" s="370"/>
      <c r="D291" s="379"/>
      <c r="E291" s="379" t="s">
        <v>586</v>
      </c>
      <c r="F291" s="383" t="s">
        <v>587</v>
      </c>
      <c r="G291" s="384"/>
      <c r="H291" s="385" t="s">
        <v>792</v>
      </c>
      <c r="I291" s="386"/>
      <c r="J291" s="387" t="s">
        <v>792</v>
      </c>
      <c r="K291" s="387" t="s">
        <v>792</v>
      </c>
      <c r="L291" s="387" t="s">
        <v>476</v>
      </c>
      <c r="M291" s="387" t="s">
        <v>792</v>
      </c>
      <c r="N291" s="387" t="s">
        <v>476</v>
      </c>
      <c r="O291" s="387" t="s">
        <v>476</v>
      </c>
      <c r="P291" s="387" t="s">
        <v>476</v>
      </c>
      <c r="Q291" s="387" t="s">
        <v>476</v>
      </c>
      <c r="R291" s="387" t="s">
        <v>476</v>
      </c>
      <c r="S291" s="387" t="s">
        <v>476</v>
      </c>
      <c r="T291" s="387" t="s">
        <v>476</v>
      </c>
      <c r="U291" s="385" t="s">
        <v>476</v>
      </c>
      <c r="V291" s="386"/>
      <c r="W291" s="385" t="s">
        <v>476</v>
      </c>
      <c r="X291" s="386"/>
    </row>
    <row r="292" spans="2:24" ht="14.25" customHeight="1">
      <c r="B292" s="368"/>
      <c r="C292" s="370"/>
      <c r="D292" s="379"/>
      <c r="E292" s="379" t="s">
        <v>493</v>
      </c>
      <c r="F292" s="383" t="s">
        <v>494</v>
      </c>
      <c r="G292" s="384"/>
      <c r="H292" s="385" t="s">
        <v>793</v>
      </c>
      <c r="I292" s="386"/>
      <c r="J292" s="387" t="s">
        <v>793</v>
      </c>
      <c r="K292" s="387" t="s">
        <v>793</v>
      </c>
      <c r="L292" s="387" t="s">
        <v>476</v>
      </c>
      <c r="M292" s="387" t="s">
        <v>793</v>
      </c>
      <c r="N292" s="387" t="s">
        <v>476</v>
      </c>
      <c r="O292" s="387" t="s">
        <v>476</v>
      </c>
      <c r="P292" s="387" t="s">
        <v>476</v>
      </c>
      <c r="Q292" s="387" t="s">
        <v>476</v>
      </c>
      <c r="R292" s="387" t="s">
        <v>476</v>
      </c>
      <c r="S292" s="387" t="s">
        <v>476</v>
      </c>
      <c r="T292" s="387" t="s">
        <v>476</v>
      </c>
      <c r="U292" s="385" t="s">
        <v>476</v>
      </c>
      <c r="V292" s="386"/>
      <c r="W292" s="385" t="s">
        <v>476</v>
      </c>
      <c r="X292" s="386"/>
    </row>
    <row r="293" spans="2:24" ht="14.25" customHeight="1">
      <c r="B293" s="368"/>
      <c r="C293" s="370"/>
      <c r="D293" s="379"/>
      <c r="E293" s="379" t="s">
        <v>590</v>
      </c>
      <c r="F293" s="383" t="s">
        <v>591</v>
      </c>
      <c r="G293" s="384"/>
      <c r="H293" s="385" t="s">
        <v>794</v>
      </c>
      <c r="I293" s="386"/>
      <c r="J293" s="387" t="s">
        <v>794</v>
      </c>
      <c r="K293" s="387" t="s">
        <v>794</v>
      </c>
      <c r="L293" s="387" t="s">
        <v>476</v>
      </c>
      <c r="M293" s="387" t="s">
        <v>794</v>
      </c>
      <c r="N293" s="387" t="s">
        <v>476</v>
      </c>
      <c r="O293" s="387" t="s">
        <v>476</v>
      </c>
      <c r="P293" s="387" t="s">
        <v>476</v>
      </c>
      <c r="Q293" s="387" t="s">
        <v>476</v>
      </c>
      <c r="R293" s="387" t="s">
        <v>476</v>
      </c>
      <c r="S293" s="387" t="s">
        <v>476</v>
      </c>
      <c r="T293" s="387" t="s">
        <v>476</v>
      </c>
      <c r="U293" s="385" t="s">
        <v>476</v>
      </c>
      <c r="V293" s="386"/>
      <c r="W293" s="385" t="s">
        <v>476</v>
      </c>
      <c r="X293" s="386"/>
    </row>
    <row r="294" spans="2:24" ht="23.25" customHeight="1">
      <c r="B294" s="368"/>
      <c r="C294" s="370"/>
      <c r="D294" s="379"/>
      <c r="E294" s="379" t="s">
        <v>596</v>
      </c>
      <c r="F294" s="383" t="s">
        <v>597</v>
      </c>
      <c r="G294" s="384"/>
      <c r="H294" s="385" t="s">
        <v>772</v>
      </c>
      <c r="I294" s="386"/>
      <c r="J294" s="387" t="s">
        <v>772</v>
      </c>
      <c r="K294" s="387" t="s">
        <v>772</v>
      </c>
      <c r="L294" s="387" t="s">
        <v>476</v>
      </c>
      <c r="M294" s="387" t="s">
        <v>772</v>
      </c>
      <c r="N294" s="387" t="s">
        <v>476</v>
      </c>
      <c r="O294" s="387" t="s">
        <v>476</v>
      </c>
      <c r="P294" s="387" t="s">
        <v>476</v>
      </c>
      <c r="Q294" s="387" t="s">
        <v>476</v>
      </c>
      <c r="R294" s="387" t="s">
        <v>476</v>
      </c>
      <c r="S294" s="387" t="s">
        <v>476</v>
      </c>
      <c r="T294" s="387" t="s">
        <v>476</v>
      </c>
      <c r="U294" s="385" t="s">
        <v>476</v>
      </c>
      <c r="V294" s="386"/>
      <c r="W294" s="385" t="s">
        <v>476</v>
      </c>
      <c r="X294" s="386"/>
    </row>
    <row r="295" spans="2:24" ht="14.25" customHeight="1">
      <c r="B295" s="368"/>
      <c r="C295" s="370"/>
      <c r="D295" s="379"/>
      <c r="E295" s="379" t="s">
        <v>566</v>
      </c>
      <c r="F295" s="383" t="s">
        <v>567</v>
      </c>
      <c r="G295" s="384"/>
      <c r="H295" s="385" t="s">
        <v>795</v>
      </c>
      <c r="I295" s="386"/>
      <c r="J295" s="387" t="s">
        <v>795</v>
      </c>
      <c r="K295" s="387" t="s">
        <v>795</v>
      </c>
      <c r="L295" s="387" t="s">
        <v>476</v>
      </c>
      <c r="M295" s="387" t="s">
        <v>795</v>
      </c>
      <c r="N295" s="387" t="s">
        <v>476</v>
      </c>
      <c r="O295" s="387" t="s">
        <v>476</v>
      </c>
      <c r="P295" s="387" t="s">
        <v>476</v>
      </c>
      <c r="Q295" s="387" t="s">
        <v>476</v>
      </c>
      <c r="R295" s="387" t="s">
        <v>476</v>
      </c>
      <c r="S295" s="387" t="s">
        <v>476</v>
      </c>
      <c r="T295" s="387" t="s">
        <v>476</v>
      </c>
      <c r="U295" s="385" t="s">
        <v>476</v>
      </c>
      <c r="V295" s="386"/>
      <c r="W295" s="385" t="s">
        <v>476</v>
      </c>
      <c r="X295" s="386"/>
    </row>
    <row r="296" spans="2:24" ht="14.25" customHeight="1">
      <c r="B296" s="368"/>
      <c r="C296" s="370"/>
      <c r="D296" s="379"/>
      <c r="E296" s="379" t="s">
        <v>514</v>
      </c>
      <c r="F296" s="383" t="s">
        <v>515</v>
      </c>
      <c r="G296" s="384"/>
      <c r="H296" s="385" t="s">
        <v>795</v>
      </c>
      <c r="I296" s="386"/>
      <c r="J296" s="387" t="s">
        <v>795</v>
      </c>
      <c r="K296" s="387" t="s">
        <v>795</v>
      </c>
      <c r="L296" s="387" t="s">
        <v>476</v>
      </c>
      <c r="M296" s="387" t="s">
        <v>795</v>
      </c>
      <c r="N296" s="387" t="s">
        <v>476</v>
      </c>
      <c r="O296" s="387" t="s">
        <v>476</v>
      </c>
      <c r="P296" s="387" t="s">
        <v>476</v>
      </c>
      <c r="Q296" s="387" t="s">
        <v>476</v>
      </c>
      <c r="R296" s="387" t="s">
        <v>476</v>
      </c>
      <c r="S296" s="387" t="s">
        <v>476</v>
      </c>
      <c r="T296" s="387" t="s">
        <v>476</v>
      </c>
      <c r="U296" s="385" t="s">
        <v>476</v>
      </c>
      <c r="V296" s="386"/>
      <c r="W296" s="385" t="s">
        <v>476</v>
      </c>
      <c r="X296" s="386"/>
    </row>
    <row r="297" spans="2:24" ht="17.25" customHeight="1">
      <c r="B297" s="368"/>
      <c r="C297" s="370"/>
      <c r="D297" s="379"/>
      <c r="E297" s="379" t="s">
        <v>600</v>
      </c>
      <c r="F297" s="383" t="s">
        <v>601</v>
      </c>
      <c r="G297" s="384"/>
      <c r="H297" s="385" t="s">
        <v>796</v>
      </c>
      <c r="I297" s="386"/>
      <c r="J297" s="387" t="s">
        <v>796</v>
      </c>
      <c r="K297" s="387" t="s">
        <v>796</v>
      </c>
      <c r="L297" s="387" t="s">
        <v>476</v>
      </c>
      <c r="M297" s="387" t="s">
        <v>796</v>
      </c>
      <c r="N297" s="387" t="s">
        <v>476</v>
      </c>
      <c r="O297" s="387" t="s">
        <v>476</v>
      </c>
      <c r="P297" s="387" t="s">
        <v>476</v>
      </c>
      <c r="Q297" s="387" t="s">
        <v>476</v>
      </c>
      <c r="R297" s="387" t="s">
        <v>476</v>
      </c>
      <c r="S297" s="387" t="s">
        <v>476</v>
      </c>
      <c r="T297" s="387" t="s">
        <v>476</v>
      </c>
      <c r="U297" s="385" t="s">
        <v>476</v>
      </c>
      <c r="V297" s="386"/>
      <c r="W297" s="385" t="s">
        <v>476</v>
      </c>
      <c r="X297" s="386"/>
    </row>
    <row r="298" spans="2:24" ht="17.25" customHeight="1">
      <c r="B298" s="368"/>
      <c r="C298" s="370"/>
      <c r="D298" s="379"/>
      <c r="E298" s="379" t="s">
        <v>603</v>
      </c>
      <c r="F298" s="383" t="s">
        <v>604</v>
      </c>
      <c r="G298" s="384"/>
      <c r="H298" s="385" t="s">
        <v>533</v>
      </c>
      <c r="I298" s="386"/>
      <c r="J298" s="387" t="s">
        <v>533</v>
      </c>
      <c r="K298" s="387" t="s">
        <v>533</v>
      </c>
      <c r="L298" s="387" t="s">
        <v>476</v>
      </c>
      <c r="M298" s="387" t="s">
        <v>533</v>
      </c>
      <c r="N298" s="387" t="s">
        <v>476</v>
      </c>
      <c r="O298" s="387" t="s">
        <v>476</v>
      </c>
      <c r="P298" s="387" t="s">
        <v>476</v>
      </c>
      <c r="Q298" s="387" t="s">
        <v>476</v>
      </c>
      <c r="R298" s="387" t="s">
        <v>476</v>
      </c>
      <c r="S298" s="387" t="s">
        <v>476</v>
      </c>
      <c r="T298" s="387" t="s">
        <v>476</v>
      </c>
      <c r="U298" s="385" t="s">
        <v>476</v>
      </c>
      <c r="V298" s="386"/>
      <c r="W298" s="385" t="s">
        <v>476</v>
      </c>
      <c r="X298" s="386"/>
    </row>
    <row r="299" spans="2:24" ht="14.25" customHeight="1">
      <c r="B299" s="368"/>
      <c r="C299" s="370"/>
      <c r="D299" s="379" t="s">
        <v>797</v>
      </c>
      <c r="E299" s="379"/>
      <c r="F299" s="383" t="s">
        <v>798</v>
      </c>
      <c r="G299" s="384"/>
      <c r="H299" s="385" t="s">
        <v>799</v>
      </c>
      <c r="I299" s="386"/>
      <c r="J299" s="387" t="s">
        <v>799</v>
      </c>
      <c r="K299" s="387" t="s">
        <v>800</v>
      </c>
      <c r="L299" s="387" t="s">
        <v>801</v>
      </c>
      <c r="M299" s="387" t="s">
        <v>802</v>
      </c>
      <c r="N299" s="387" t="s">
        <v>476</v>
      </c>
      <c r="O299" s="387" t="s">
        <v>803</v>
      </c>
      <c r="P299" s="387" t="s">
        <v>476</v>
      </c>
      <c r="Q299" s="387" t="s">
        <v>476</v>
      </c>
      <c r="R299" s="387" t="s">
        <v>476</v>
      </c>
      <c r="S299" s="387" t="s">
        <v>476</v>
      </c>
      <c r="T299" s="387" t="s">
        <v>476</v>
      </c>
      <c r="U299" s="385" t="s">
        <v>476</v>
      </c>
      <c r="V299" s="386"/>
      <c r="W299" s="385" t="s">
        <v>476</v>
      </c>
      <c r="X299" s="386"/>
    </row>
    <row r="300" spans="2:24" ht="14.25" customHeight="1">
      <c r="B300" s="368"/>
      <c r="C300" s="370"/>
      <c r="D300" s="379"/>
      <c r="E300" s="379" t="s">
        <v>572</v>
      </c>
      <c r="F300" s="383" t="s">
        <v>573</v>
      </c>
      <c r="G300" s="384"/>
      <c r="H300" s="385" t="s">
        <v>803</v>
      </c>
      <c r="I300" s="386"/>
      <c r="J300" s="387" t="s">
        <v>803</v>
      </c>
      <c r="K300" s="387" t="s">
        <v>476</v>
      </c>
      <c r="L300" s="387" t="s">
        <v>476</v>
      </c>
      <c r="M300" s="387" t="s">
        <v>476</v>
      </c>
      <c r="N300" s="387" t="s">
        <v>476</v>
      </c>
      <c r="O300" s="387" t="s">
        <v>803</v>
      </c>
      <c r="P300" s="387" t="s">
        <v>476</v>
      </c>
      <c r="Q300" s="387" t="s">
        <v>476</v>
      </c>
      <c r="R300" s="387" t="s">
        <v>476</v>
      </c>
      <c r="S300" s="387" t="s">
        <v>476</v>
      </c>
      <c r="T300" s="387" t="s">
        <v>476</v>
      </c>
      <c r="U300" s="385" t="s">
        <v>476</v>
      </c>
      <c r="V300" s="386"/>
      <c r="W300" s="385" t="s">
        <v>476</v>
      </c>
      <c r="X300" s="386"/>
    </row>
    <row r="301" spans="2:24" ht="14.25" customHeight="1">
      <c r="B301" s="368"/>
      <c r="C301" s="370"/>
      <c r="D301" s="379"/>
      <c r="E301" s="379" t="s">
        <v>548</v>
      </c>
      <c r="F301" s="383" t="s">
        <v>549</v>
      </c>
      <c r="G301" s="384"/>
      <c r="H301" s="385" t="s">
        <v>804</v>
      </c>
      <c r="I301" s="386"/>
      <c r="J301" s="387" t="s">
        <v>804</v>
      </c>
      <c r="K301" s="387" t="s">
        <v>804</v>
      </c>
      <c r="L301" s="387" t="s">
        <v>804</v>
      </c>
      <c r="M301" s="387" t="s">
        <v>476</v>
      </c>
      <c r="N301" s="387" t="s">
        <v>476</v>
      </c>
      <c r="O301" s="387" t="s">
        <v>476</v>
      </c>
      <c r="P301" s="387" t="s">
        <v>476</v>
      </c>
      <c r="Q301" s="387" t="s">
        <v>476</v>
      </c>
      <c r="R301" s="387" t="s">
        <v>476</v>
      </c>
      <c r="S301" s="387" t="s">
        <v>476</v>
      </c>
      <c r="T301" s="387" t="s">
        <v>476</v>
      </c>
      <c r="U301" s="385" t="s">
        <v>476</v>
      </c>
      <c r="V301" s="386"/>
      <c r="W301" s="385" t="s">
        <v>476</v>
      </c>
      <c r="X301" s="386"/>
    </row>
    <row r="302" spans="2:24" ht="14.25" customHeight="1">
      <c r="B302" s="368"/>
      <c r="C302" s="370"/>
      <c r="D302" s="379"/>
      <c r="E302" s="379" t="s">
        <v>574</v>
      </c>
      <c r="F302" s="383" t="s">
        <v>575</v>
      </c>
      <c r="G302" s="384"/>
      <c r="H302" s="385" t="s">
        <v>805</v>
      </c>
      <c r="I302" s="386"/>
      <c r="J302" s="387" t="s">
        <v>805</v>
      </c>
      <c r="K302" s="387" t="s">
        <v>805</v>
      </c>
      <c r="L302" s="387" t="s">
        <v>805</v>
      </c>
      <c r="M302" s="387" t="s">
        <v>476</v>
      </c>
      <c r="N302" s="387" t="s">
        <v>476</v>
      </c>
      <c r="O302" s="387" t="s">
        <v>476</v>
      </c>
      <c r="P302" s="387" t="s">
        <v>476</v>
      </c>
      <c r="Q302" s="387" t="s">
        <v>476</v>
      </c>
      <c r="R302" s="387" t="s">
        <v>476</v>
      </c>
      <c r="S302" s="387" t="s">
        <v>476</v>
      </c>
      <c r="T302" s="387" t="s">
        <v>476</v>
      </c>
      <c r="U302" s="385" t="s">
        <v>476</v>
      </c>
      <c r="V302" s="386"/>
      <c r="W302" s="385" t="s">
        <v>476</v>
      </c>
      <c r="X302" s="386"/>
    </row>
    <row r="303" spans="2:24" ht="14.25" customHeight="1">
      <c r="B303" s="368"/>
      <c r="C303" s="370"/>
      <c r="D303" s="379"/>
      <c r="E303" s="379" t="s">
        <v>551</v>
      </c>
      <c r="F303" s="383" t="s">
        <v>552</v>
      </c>
      <c r="G303" s="384"/>
      <c r="H303" s="385" t="s">
        <v>512</v>
      </c>
      <c r="I303" s="386"/>
      <c r="J303" s="387" t="s">
        <v>512</v>
      </c>
      <c r="K303" s="387" t="s">
        <v>512</v>
      </c>
      <c r="L303" s="387" t="s">
        <v>512</v>
      </c>
      <c r="M303" s="387" t="s">
        <v>476</v>
      </c>
      <c r="N303" s="387" t="s">
        <v>476</v>
      </c>
      <c r="O303" s="387" t="s">
        <v>476</v>
      </c>
      <c r="P303" s="387" t="s">
        <v>476</v>
      </c>
      <c r="Q303" s="387" t="s">
        <v>476</v>
      </c>
      <c r="R303" s="387" t="s">
        <v>476</v>
      </c>
      <c r="S303" s="387" t="s">
        <v>476</v>
      </c>
      <c r="T303" s="387" t="s">
        <v>476</v>
      </c>
      <c r="U303" s="385" t="s">
        <v>476</v>
      </c>
      <c r="V303" s="386"/>
      <c r="W303" s="385" t="s">
        <v>476</v>
      </c>
      <c r="X303" s="386"/>
    </row>
    <row r="304" spans="2:24" ht="14.25" customHeight="1">
      <c r="B304" s="368"/>
      <c r="C304" s="370"/>
      <c r="D304" s="379"/>
      <c r="E304" s="379" t="s">
        <v>554</v>
      </c>
      <c r="F304" s="383" t="s">
        <v>555</v>
      </c>
      <c r="G304" s="384"/>
      <c r="H304" s="385" t="s">
        <v>806</v>
      </c>
      <c r="I304" s="386"/>
      <c r="J304" s="387" t="s">
        <v>806</v>
      </c>
      <c r="K304" s="387" t="s">
        <v>806</v>
      </c>
      <c r="L304" s="387" t="s">
        <v>806</v>
      </c>
      <c r="M304" s="387" t="s">
        <v>476</v>
      </c>
      <c r="N304" s="387" t="s">
        <v>476</v>
      </c>
      <c r="O304" s="387" t="s">
        <v>476</v>
      </c>
      <c r="P304" s="387" t="s">
        <v>476</v>
      </c>
      <c r="Q304" s="387" t="s">
        <v>476</v>
      </c>
      <c r="R304" s="387" t="s">
        <v>476</v>
      </c>
      <c r="S304" s="387" t="s">
        <v>476</v>
      </c>
      <c r="T304" s="387" t="s">
        <v>476</v>
      </c>
      <c r="U304" s="385" t="s">
        <v>476</v>
      </c>
      <c r="V304" s="386"/>
      <c r="W304" s="385" t="s">
        <v>476</v>
      </c>
      <c r="X304" s="386"/>
    </row>
    <row r="305" spans="2:24" ht="14.25" customHeight="1">
      <c r="B305" s="368"/>
      <c r="C305" s="370"/>
      <c r="D305" s="379"/>
      <c r="E305" s="379" t="s">
        <v>637</v>
      </c>
      <c r="F305" s="383" t="s">
        <v>638</v>
      </c>
      <c r="G305" s="384"/>
      <c r="H305" s="385" t="s">
        <v>479</v>
      </c>
      <c r="I305" s="386"/>
      <c r="J305" s="387" t="s">
        <v>479</v>
      </c>
      <c r="K305" s="387" t="s">
        <v>479</v>
      </c>
      <c r="L305" s="387" t="s">
        <v>479</v>
      </c>
      <c r="M305" s="387" t="s">
        <v>476</v>
      </c>
      <c r="N305" s="387" t="s">
        <v>476</v>
      </c>
      <c r="O305" s="387" t="s">
        <v>476</v>
      </c>
      <c r="P305" s="387" t="s">
        <v>476</v>
      </c>
      <c r="Q305" s="387" t="s">
        <v>476</v>
      </c>
      <c r="R305" s="387" t="s">
        <v>476</v>
      </c>
      <c r="S305" s="387" t="s">
        <v>476</v>
      </c>
      <c r="T305" s="387" t="s">
        <v>476</v>
      </c>
      <c r="U305" s="385" t="s">
        <v>476</v>
      </c>
      <c r="V305" s="386"/>
      <c r="W305" s="385" t="s">
        <v>476</v>
      </c>
      <c r="X305" s="386"/>
    </row>
    <row r="306" spans="2:24" ht="14.25" customHeight="1">
      <c r="B306" s="368"/>
      <c r="C306" s="370"/>
      <c r="D306" s="379"/>
      <c r="E306" s="379" t="s">
        <v>507</v>
      </c>
      <c r="F306" s="383" t="s">
        <v>508</v>
      </c>
      <c r="G306" s="384"/>
      <c r="H306" s="385" t="s">
        <v>523</v>
      </c>
      <c r="I306" s="386"/>
      <c r="J306" s="387" t="s">
        <v>523</v>
      </c>
      <c r="K306" s="387" t="s">
        <v>523</v>
      </c>
      <c r="L306" s="387" t="s">
        <v>476</v>
      </c>
      <c r="M306" s="387" t="s">
        <v>523</v>
      </c>
      <c r="N306" s="387" t="s">
        <v>476</v>
      </c>
      <c r="O306" s="387" t="s">
        <v>476</v>
      </c>
      <c r="P306" s="387" t="s">
        <v>476</v>
      </c>
      <c r="Q306" s="387" t="s">
        <v>476</v>
      </c>
      <c r="R306" s="387" t="s">
        <v>476</v>
      </c>
      <c r="S306" s="387" t="s">
        <v>476</v>
      </c>
      <c r="T306" s="387" t="s">
        <v>476</v>
      </c>
      <c r="U306" s="385" t="s">
        <v>476</v>
      </c>
      <c r="V306" s="386"/>
      <c r="W306" s="385" t="s">
        <v>476</v>
      </c>
      <c r="X306" s="386"/>
    </row>
    <row r="307" spans="2:24" ht="17.25" customHeight="1">
      <c r="B307" s="368"/>
      <c r="C307" s="370"/>
      <c r="D307" s="379"/>
      <c r="E307" s="379" t="s">
        <v>694</v>
      </c>
      <c r="F307" s="383" t="s">
        <v>695</v>
      </c>
      <c r="G307" s="384"/>
      <c r="H307" s="385" t="s">
        <v>523</v>
      </c>
      <c r="I307" s="386"/>
      <c r="J307" s="387" t="s">
        <v>523</v>
      </c>
      <c r="K307" s="387" t="s">
        <v>523</v>
      </c>
      <c r="L307" s="387" t="s">
        <v>476</v>
      </c>
      <c r="M307" s="387" t="s">
        <v>523</v>
      </c>
      <c r="N307" s="387" t="s">
        <v>476</v>
      </c>
      <c r="O307" s="387" t="s">
        <v>476</v>
      </c>
      <c r="P307" s="387" t="s">
        <v>476</v>
      </c>
      <c r="Q307" s="387" t="s">
        <v>476</v>
      </c>
      <c r="R307" s="387" t="s">
        <v>476</v>
      </c>
      <c r="S307" s="387" t="s">
        <v>476</v>
      </c>
      <c r="T307" s="387" t="s">
        <v>476</v>
      </c>
      <c r="U307" s="385" t="s">
        <v>476</v>
      </c>
      <c r="V307" s="386"/>
      <c r="W307" s="385" t="s">
        <v>476</v>
      </c>
      <c r="X307" s="386"/>
    </row>
    <row r="308" spans="2:24" ht="14.25" customHeight="1">
      <c r="B308" s="368"/>
      <c r="C308" s="370"/>
      <c r="D308" s="379"/>
      <c r="E308" s="379" t="s">
        <v>510</v>
      </c>
      <c r="F308" s="383" t="s">
        <v>511</v>
      </c>
      <c r="G308" s="384"/>
      <c r="H308" s="385" t="s">
        <v>626</v>
      </c>
      <c r="I308" s="386"/>
      <c r="J308" s="387" t="s">
        <v>626</v>
      </c>
      <c r="K308" s="387" t="s">
        <v>626</v>
      </c>
      <c r="L308" s="387" t="s">
        <v>476</v>
      </c>
      <c r="M308" s="387" t="s">
        <v>626</v>
      </c>
      <c r="N308" s="387" t="s">
        <v>476</v>
      </c>
      <c r="O308" s="387" t="s">
        <v>476</v>
      </c>
      <c r="P308" s="387" t="s">
        <v>476</v>
      </c>
      <c r="Q308" s="387" t="s">
        <v>476</v>
      </c>
      <c r="R308" s="387" t="s">
        <v>476</v>
      </c>
      <c r="S308" s="387" t="s">
        <v>476</v>
      </c>
      <c r="T308" s="387" t="s">
        <v>476</v>
      </c>
      <c r="U308" s="385" t="s">
        <v>476</v>
      </c>
      <c r="V308" s="386"/>
      <c r="W308" s="385" t="s">
        <v>476</v>
      </c>
      <c r="X308" s="386"/>
    </row>
    <row r="309" spans="2:24" ht="14.25" customHeight="1">
      <c r="B309" s="368"/>
      <c r="C309" s="370"/>
      <c r="D309" s="379"/>
      <c r="E309" s="379" t="s">
        <v>586</v>
      </c>
      <c r="F309" s="383" t="s">
        <v>587</v>
      </c>
      <c r="G309" s="384"/>
      <c r="H309" s="385" t="s">
        <v>807</v>
      </c>
      <c r="I309" s="386"/>
      <c r="J309" s="387" t="s">
        <v>807</v>
      </c>
      <c r="K309" s="387" t="s">
        <v>807</v>
      </c>
      <c r="L309" s="387" t="s">
        <v>476</v>
      </c>
      <c r="M309" s="387" t="s">
        <v>807</v>
      </c>
      <c r="N309" s="387" t="s">
        <v>476</v>
      </c>
      <c r="O309" s="387" t="s">
        <v>476</v>
      </c>
      <c r="P309" s="387" t="s">
        <v>476</v>
      </c>
      <c r="Q309" s="387" t="s">
        <v>476</v>
      </c>
      <c r="R309" s="387" t="s">
        <v>476</v>
      </c>
      <c r="S309" s="387" t="s">
        <v>476</v>
      </c>
      <c r="T309" s="387" t="s">
        <v>476</v>
      </c>
      <c r="U309" s="385" t="s">
        <v>476</v>
      </c>
      <c r="V309" s="386"/>
      <c r="W309" s="385" t="s">
        <v>476</v>
      </c>
      <c r="X309" s="386"/>
    </row>
    <row r="310" spans="2:24" ht="14.25" customHeight="1">
      <c r="B310" s="368"/>
      <c r="C310" s="370"/>
      <c r="D310" s="379"/>
      <c r="E310" s="379" t="s">
        <v>493</v>
      </c>
      <c r="F310" s="383" t="s">
        <v>494</v>
      </c>
      <c r="G310" s="384"/>
      <c r="H310" s="385" t="s">
        <v>808</v>
      </c>
      <c r="I310" s="386"/>
      <c r="J310" s="387" t="s">
        <v>808</v>
      </c>
      <c r="K310" s="387" t="s">
        <v>808</v>
      </c>
      <c r="L310" s="387" t="s">
        <v>476</v>
      </c>
      <c r="M310" s="387" t="s">
        <v>808</v>
      </c>
      <c r="N310" s="387" t="s">
        <v>476</v>
      </c>
      <c r="O310" s="387" t="s">
        <v>476</v>
      </c>
      <c r="P310" s="387" t="s">
        <v>476</v>
      </c>
      <c r="Q310" s="387" t="s">
        <v>476</v>
      </c>
      <c r="R310" s="387" t="s">
        <v>476</v>
      </c>
      <c r="S310" s="387" t="s">
        <v>476</v>
      </c>
      <c r="T310" s="387" t="s">
        <v>476</v>
      </c>
      <c r="U310" s="385" t="s">
        <v>476</v>
      </c>
      <c r="V310" s="386"/>
      <c r="W310" s="385" t="s">
        <v>476</v>
      </c>
      <c r="X310" s="386"/>
    </row>
    <row r="311" spans="2:24" ht="14.25" customHeight="1">
      <c r="B311" s="368"/>
      <c r="C311" s="370"/>
      <c r="D311" s="379"/>
      <c r="E311" s="379" t="s">
        <v>590</v>
      </c>
      <c r="F311" s="383" t="s">
        <v>591</v>
      </c>
      <c r="G311" s="384"/>
      <c r="H311" s="385" t="s">
        <v>533</v>
      </c>
      <c r="I311" s="386"/>
      <c r="J311" s="387" t="s">
        <v>533</v>
      </c>
      <c r="K311" s="387" t="s">
        <v>533</v>
      </c>
      <c r="L311" s="387" t="s">
        <v>476</v>
      </c>
      <c r="M311" s="387" t="s">
        <v>533</v>
      </c>
      <c r="N311" s="387" t="s">
        <v>476</v>
      </c>
      <c r="O311" s="387" t="s">
        <v>476</v>
      </c>
      <c r="P311" s="387" t="s">
        <v>476</v>
      </c>
      <c r="Q311" s="387" t="s">
        <v>476</v>
      </c>
      <c r="R311" s="387" t="s">
        <v>476</v>
      </c>
      <c r="S311" s="387" t="s">
        <v>476</v>
      </c>
      <c r="T311" s="387" t="s">
        <v>476</v>
      </c>
      <c r="U311" s="385" t="s">
        <v>476</v>
      </c>
      <c r="V311" s="386"/>
      <c r="W311" s="385" t="s">
        <v>476</v>
      </c>
      <c r="X311" s="386"/>
    </row>
    <row r="312" ht="21.75" customHeight="1"/>
    <row r="313" spans="22:23" ht="14.25" customHeight="1">
      <c r="V313" s="388" t="s">
        <v>809</v>
      </c>
      <c r="W313" s="388"/>
    </row>
    <row r="314" ht="33.75" customHeight="1"/>
    <row r="315" ht="27.75" customHeight="1"/>
    <row r="316" spans="3:8" ht="14.25" customHeight="1">
      <c r="C316" s="363"/>
      <c r="D316" s="363"/>
      <c r="E316" s="363"/>
      <c r="F316" s="363"/>
      <c r="G316" s="364"/>
      <c r="H316" s="364"/>
    </row>
    <row r="317" spans="2:24" ht="8.25" customHeight="1">
      <c r="B317" s="365" t="s">
        <v>1</v>
      </c>
      <c r="C317" s="366"/>
      <c r="D317" s="367" t="s">
        <v>2</v>
      </c>
      <c r="E317" s="367" t="s">
        <v>3</v>
      </c>
      <c r="F317" s="365" t="s">
        <v>9</v>
      </c>
      <c r="G317" s="366"/>
      <c r="H317" s="365" t="s">
        <v>444</v>
      </c>
      <c r="I317" s="366"/>
      <c r="J317" s="368" t="s">
        <v>445</v>
      </c>
      <c r="K317" s="369"/>
      <c r="L317" s="369"/>
      <c r="M317" s="369"/>
      <c r="N317" s="369"/>
      <c r="O317" s="369"/>
      <c r="P317" s="369"/>
      <c r="Q317" s="369"/>
      <c r="R317" s="369"/>
      <c r="S317" s="369"/>
      <c r="T317" s="369"/>
      <c r="U317" s="369"/>
      <c r="V317" s="369"/>
      <c r="W317" s="369"/>
      <c r="X317" s="370"/>
    </row>
    <row r="318" spans="2:24" ht="11.25" customHeight="1">
      <c r="B318" s="371"/>
      <c r="C318" s="372"/>
      <c r="D318" s="373"/>
      <c r="E318" s="373"/>
      <c r="F318" s="371"/>
      <c r="G318" s="372"/>
      <c r="H318" s="371"/>
      <c r="I318" s="372"/>
      <c r="J318" s="367" t="s">
        <v>446</v>
      </c>
      <c r="K318" s="365" t="s">
        <v>79</v>
      </c>
      <c r="L318" s="374"/>
      <c r="M318" s="374"/>
      <c r="N318" s="374"/>
      <c r="O318" s="374"/>
      <c r="P318" s="374"/>
      <c r="Q318" s="374"/>
      <c r="R318" s="366"/>
      <c r="S318" s="367" t="s">
        <v>447</v>
      </c>
      <c r="T318" s="368" t="s">
        <v>79</v>
      </c>
      <c r="U318" s="369"/>
      <c r="V318" s="369"/>
      <c r="W318" s="369"/>
      <c r="X318" s="370"/>
    </row>
    <row r="319" spans="2:24" ht="3" customHeight="1">
      <c r="B319" s="371"/>
      <c r="C319" s="372"/>
      <c r="D319" s="373"/>
      <c r="E319" s="373"/>
      <c r="F319" s="371"/>
      <c r="G319" s="372"/>
      <c r="H319" s="371"/>
      <c r="I319" s="372"/>
      <c r="J319" s="373"/>
      <c r="K319" s="375"/>
      <c r="L319" s="376"/>
      <c r="M319" s="376"/>
      <c r="N319" s="376"/>
      <c r="O319" s="376"/>
      <c r="P319" s="376"/>
      <c r="Q319" s="376"/>
      <c r="R319" s="377"/>
      <c r="S319" s="373"/>
      <c r="T319" s="367" t="s">
        <v>62</v>
      </c>
      <c r="U319" s="365" t="s">
        <v>5</v>
      </c>
      <c r="V319" s="366"/>
      <c r="W319" s="365" t="s">
        <v>448</v>
      </c>
      <c r="X319" s="366"/>
    </row>
    <row r="320" spans="2:24" ht="5.25" customHeight="1">
      <c r="B320" s="371"/>
      <c r="C320" s="372"/>
      <c r="D320" s="373"/>
      <c r="E320" s="373"/>
      <c r="F320" s="371"/>
      <c r="G320" s="372"/>
      <c r="H320" s="371"/>
      <c r="I320" s="372"/>
      <c r="J320" s="373"/>
      <c r="K320" s="367" t="s">
        <v>449</v>
      </c>
      <c r="L320" s="365" t="s">
        <v>79</v>
      </c>
      <c r="M320" s="366"/>
      <c r="N320" s="367" t="s">
        <v>450</v>
      </c>
      <c r="O320" s="367" t="s">
        <v>451</v>
      </c>
      <c r="P320" s="367" t="s">
        <v>81</v>
      </c>
      <c r="Q320" s="367" t="s">
        <v>452</v>
      </c>
      <c r="R320" s="367" t="s">
        <v>453</v>
      </c>
      <c r="S320" s="373"/>
      <c r="T320" s="373"/>
      <c r="U320" s="375"/>
      <c r="V320" s="377"/>
      <c r="W320" s="371"/>
      <c r="X320" s="372"/>
    </row>
    <row r="321" spans="2:24" ht="3" customHeight="1">
      <c r="B321" s="371"/>
      <c r="C321" s="372"/>
      <c r="D321" s="373"/>
      <c r="E321" s="373"/>
      <c r="F321" s="371"/>
      <c r="G321" s="372"/>
      <c r="H321" s="371"/>
      <c r="I321" s="372"/>
      <c r="J321" s="373"/>
      <c r="K321" s="373"/>
      <c r="L321" s="375"/>
      <c r="M321" s="377"/>
      <c r="N321" s="373"/>
      <c r="O321" s="373"/>
      <c r="P321" s="373"/>
      <c r="Q321" s="373"/>
      <c r="R321" s="373"/>
      <c r="S321" s="373"/>
      <c r="T321" s="373"/>
      <c r="U321" s="365" t="s">
        <v>454</v>
      </c>
      <c r="V321" s="366"/>
      <c r="W321" s="371"/>
      <c r="X321" s="372"/>
    </row>
    <row r="322" spans="2:24" ht="39" customHeight="1">
      <c r="B322" s="375"/>
      <c r="C322" s="377"/>
      <c r="D322" s="378"/>
      <c r="E322" s="378"/>
      <c r="F322" s="375"/>
      <c r="G322" s="377"/>
      <c r="H322" s="375"/>
      <c r="I322" s="377"/>
      <c r="J322" s="378"/>
      <c r="K322" s="378"/>
      <c r="L322" s="379" t="s">
        <v>80</v>
      </c>
      <c r="M322" s="379" t="s">
        <v>455</v>
      </c>
      <c r="N322" s="378"/>
      <c r="O322" s="378"/>
      <c r="P322" s="378"/>
      <c r="Q322" s="378"/>
      <c r="R322" s="378"/>
      <c r="S322" s="378"/>
      <c r="T322" s="378"/>
      <c r="U322" s="375"/>
      <c r="V322" s="377"/>
      <c r="W322" s="375"/>
      <c r="X322" s="377"/>
    </row>
    <row r="323" spans="2:24" ht="8.25" customHeight="1">
      <c r="B323" s="380" t="s">
        <v>456</v>
      </c>
      <c r="C323" s="381"/>
      <c r="D323" s="382" t="s">
        <v>457</v>
      </c>
      <c r="E323" s="382" t="s">
        <v>458</v>
      </c>
      <c r="F323" s="380" t="s">
        <v>459</v>
      </c>
      <c r="G323" s="381"/>
      <c r="H323" s="380" t="s">
        <v>460</v>
      </c>
      <c r="I323" s="381"/>
      <c r="J323" s="382" t="s">
        <v>461</v>
      </c>
      <c r="K323" s="382" t="s">
        <v>462</v>
      </c>
      <c r="L323" s="382" t="s">
        <v>463</v>
      </c>
      <c r="M323" s="382" t="s">
        <v>464</v>
      </c>
      <c r="N323" s="382" t="s">
        <v>465</v>
      </c>
      <c r="O323" s="382" t="s">
        <v>466</v>
      </c>
      <c r="P323" s="382" t="s">
        <v>467</v>
      </c>
      <c r="Q323" s="382" t="s">
        <v>468</v>
      </c>
      <c r="R323" s="382" t="s">
        <v>469</v>
      </c>
      <c r="S323" s="382" t="s">
        <v>470</v>
      </c>
      <c r="T323" s="382" t="s">
        <v>471</v>
      </c>
      <c r="U323" s="380" t="s">
        <v>472</v>
      </c>
      <c r="V323" s="381"/>
      <c r="W323" s="380" t="s">
        <v>473</v>
      </c>
      <c r="X323" s="381"/>
    </row>
    <row r="324" spans="2:24" ht="23.25" customHeight="1">
      <c r="B324" s="368"/>
      <c r="C324" s="370"/>
      <c r="D324" s="379"/>
      <c r="E324" s="379" t="s">
        <v>596</v>
      </c>
      <c r="F324" s="383" t="s">
        <v>597</v>
      </c>
      <c r="G324" s="384"/>
      <c r="H324" s="385" t="s">
        <v>533</v>
      </c>
      <c r="I324" s="386"/>
      <c r="J324" s="387" t="s">
        <v>533</v>
      </c>
      <c r="K324" s="387" t="s">
        <v>533</v>
      </c>
      <c r="L324" s="387" t="s">
        <v>476</v>
      </c>
      <c r="M324" s="387" t="s">
        <v>533</v>
      </c>
      <c r="N324" s="387" t="s">
        <v>476</v>
      </c>
      <c r="O324" s="387" t="s">
        <v>476</v>
      </c>
      <c r="P324" s="387" t="s">
        <v>476</v>
      </c>
      <c r="Q324" s="387" t="s">
        <v>476</v>
      </c>
      <c r="R324" s="387" t="s">
        <v>476</v>
      </c>
      <c r="S324" s="387" t="s">
        <v>476</v>
      </c>
      <c r="T324" s="387" t="s">
        <v>476</v>
      </c>
      <c r="U324" s="385" t="s">
        <v>476</v>
      </c>
      <c r="V324" s="386"/>
      <c r="W324" s="385" t="s">
        <v>476</v>
      </c>
      <c r="X324" s="386"/>
    </row>
    <row r="325" spans="2:24" ht="17.25" customHeight="1">
      <c r="B325" s="368"/>
      <c r="C325" s="370"/>
      <c r="D325" s="379"/>
      <c r="E325" s="379" t="s">
        <v>703</v>
      </c>
      <c r="F325" s="383" t="s">
        <v>704</v>
      </c>
      <c r="G325" s="384"/>
      <c r="H325" s="385" t="s">
        <v>535</v>
      </c>
      <c r="I325" s="386"/>
      <c r="J325" s="387" t="s">
        <v>535</v>
      </c>
      <c r="K325" s="387" t="s">
        <v>535</v>
      </c>
      <c r="L325" s="387" t="s">
        <v>476</v>
      </c>
      <c r="M325" s="387" t="s">
        <v>535</v>
      </c>
      <c r="N325" s="387" t="s">
        <v>476</v>
      </c>
      <c r="O325" s="387" t="s">
        <v>476</v>
      </c>
      <c r="P325" s="387" t="s">
        <v>476</v>
      </c>
      <c r="Q325" s="387" t="s">
        <v>476</v>
      </c>
      <c r="R325" s="387" t="s">
        <v>476</v>
      </c>
      <c r="S325" s="387" t="s">
        <v>476</v>
      </c>
      <c r="T325" s="387" t="s">
        <v>476</v>
      </c>
      <c r="U325" s="385" t="s">
        <v>476</v>
      </c>
      <c r="V325" s="386"/>
      <c r="W325" s="385" t="s">
        <v>476</v>
      </c>
      <c r="X325" s="386"/>
    </row>
    <row r="326" spans="2:24" ht="14.25" customHeight="1">
      <c r="B326" s="368"/>
      <c r="C326" s="370"/>
      <c r="D326" s="379"/>
      <c r="E326" s="379" t="s">
        <v>566</v>
      </c>
      <c r="F326" s="383" t="s">
        <v>567</v>
      </c>
      <c r="G326" s="384"/>
      <c r="H326" s="385" t="s">
        <v>735</v>
      </c>
      <c r="I326" s="386"/>
      <c r="J326" s="387" t="s">
        <v>735</v>
      </c>
      <c r="K326" s="387" t="s">
        <v>735</v>
      </c>
      <c r="L326" s="387" t="s">
        <v>476</v>
      </c>
      <c r="M326" s="387" t="s">
        <v>735</v>
      </c>
      <c r="N326" s="387" t="s">
        <v>476</v>
      </c>
      <c r="O326" s="387" t="s">
        <v>476</v>
      </c>
      <c r="P326" s="387" t="s">
        <v>476</v>
      </c>
      <c r="Q326" s="387" t="s">
        <v>476</v>
      </c>
      <c r="R326" s="387" t="s">
        <v>476</v>
      </c>
      <c r="S326" s="387" t="s">
        <v>476</v>
      </c>
      <c r="T326" s="387" t="s">
        <v>476</v>
      </c>
      <c r="U326" s="385" t="s">
        <v>476</v>
      </c>
      <c r="V326" s="386"/>
      <c r="W326" s="385" t="s">
        <v>476</v>
      </c>
      <c r="X326" s="386"/>
    </row>
    <row r="327" spans="2:24" ht="14.25" customHeight="1">
      <c r="B327" s="368"/>
      <c r="C327" s="370"/>
      <c r="D327" s="379"/>
      <c r="E327" s="379" t="s">
        <v>514</v>
      </c>
      <c r="F327" s="383" t="s">
        <v>515</v>
      </c>
      <c r="G327" s="384"/>
      <c r="H327" s="385" t="s">
        <v>533</v>
      </c>
      <c r="I327" s="386"/>
      <c r="J327" s="387" t="s">
        <v>533</v>
      </c>
      <c r="K327" s="387" t="s">
        <v>533</v>
      </c>
      <c r="L327" s="387" t="s">
        <v>476</v>
      </c>
      <c r="M327" s="387" t="s">
        <v>533</v>
      </c>
      <c r="N327" s="387" t="s">
        <v>476</v>
      </c>
      <c r="O327" s="387" t="s">
        <v>476</v>
      </c>
      <c r="P327" s="387" t="s">
        <v>476</v>
      </c>
      <c r="Q327" s="387" t="s">
        <v>476</v>
      </c>
      <c r="R327" s="387" t="s">
        <v>476</v>
      </c>
      <c r="S327" s="387" t="s">
        <v>476</v>
      </c>
      <c r="T327" s="387" t="s">
        <v>476</v>
      </c>
      <c r="U327" s="385" t="s">
        <v>476</v>
      </c>
      <c r="V327" s="386"/>
      <c r="W327" s="385" t="s">
        <v>476</v>
      </c>
      <c r="X327" s="386"/>
    </row>
    <row r="328" spans="2:24" ht="17.25" customHeight="1">
      <c r="B328" s="368"/>
      <c r="C328" s="370"/>
      <c r="D328" s="379"/>
      <c r="E328" s="379" t="s">
        <v>600</v>
      </c>
      <c r="F328" s="383" t="s">
        <v>601</v>
      </c>
      <c r="G328" s="384"/>
      <c r="H328" s="385" t="s">
        <v>810</v>
      </c>
      <c r="I328" s="386"/>
      <c r="J328" s="387" t="s">
        <v>810</v>
      </c>
      <c r="K328" s="387" t="s">
        <v>810</v>
      </c>
      <c r="L328" s="387" t="s">
        <v>476</v>
      </c>
      <c r="M328" s="387" t="s">
        <v>810</v>
      </c>
      <c r="N328" s="387" t="s">
        <v>476</v>
      </c>
      <c r="O328" s="387" t="s">
        <v>476</v>
      </c>
      <c r="P328" s="387" t="s">
        <v>476</v>
      </c>
      <c r="Q328" s="387" t="s">
        <v>476</v>
      </c>
      <c r="R328" s="387" t="s">
        <v>476</v>
      </c>
      <c r="S328" s="387" t="s">
        <v>476</v>
      </c>
      <c r="T328" s="387" t="s">
        <v>476</v>
      </c>
      <c r="U328" s="385" t="s">
        <v>476</v>
      </c>
      <c r="V328" s="386"/>
      <c r="W328" s="385" t="s">
        <v>476</v>
      </c>
      <c r="X328" s="386"/>
    </row>
    <row r="329" spans="2:24" ht="17.25" customHeight="1">
      <c r="B329" s="368"/>
      <c r="C329" s="370"/>
      <c r="D329" s="379"/>
      <c r="E329" s="379" t="s">
        <v>603</v>
      </c>
      <c r="F329" s="383" t="s">
        <v>604</v>
      </c>
      <c r="G329" s="384"/>
      <c r="H329" s="385" t="s">
        <v>533</v>
      </c>
      <c r="I329" s="386"/>
      <c r="J329" s="387" t="s">
        <v>533</v>
      </c>
      <c r="K329" s="387" t="s">
        <v>533</v>
      </c>
      <c r="L329" s="387" t="s">
        <v>476</v>
      </c>
      <c r="M329" s="387" t="s">
        <v>533</v>
      </c>
      <c r="N329" s="387" t="s">
        <v>476</v>
      </c>
      <c r="O329" s="387" t="s">
        <v>476</v>
      </c>
      <c r="P329" s="387" t="s">
        <v>476</v>
      </c>
      <c r="Q329" s="387" t="s">
        <v>476</v>
      </c>
      <c r="R329" s="387" t="s">
        <v>476</v>
      </c>
      <c r="S329" s="387" t="s">
        <v>476</v>
      </c>
      <c r="T329" s="387" t="s">
        <v>476</v>
      </c>
      <c r="U329" s="385" t="s">
        <v>476</v>
      </c>
      <c r="V329" s="386"/>
      <c r="W329" s="385" t="s">
        <v>476</v>
      </c>
      <c r="X329" s="386"/>
    </row>
    <row r="330" spans="2:24" ht="14.25" customHeight="1">
      <c r="B330" s="368"/>
      <c r="C330" s="370"/>
      <c r="D330" s="379" t="s">
        <v>811</v>
      </c>
      <c r="E330" s="379"/>
      <c r="F330" s="383" t="s">
        <v>812</v>
      </c>
      <c r="G330" s="384"/>
      <c r="H330" s="385" t="s">
        <v>813</v>
      </c>
      <c r="I330" s="386"/>
      <c r="J330" s="387" t="s">
        <v>813</v>
      </c>
      <c r="K330" s="387" t="s">
        <v>813</v>
      </c>
      <c r="L330" s="387" t="s">
        <v>814</v>
      </c>
      <c r="M330" s="387" t="s">
        <v>747</v>
      </c>
      <c r="N330" s="387" t="s">
        <v>476</v>
      </c>
      <c r="O330" s="387" t="s">
        <v>476</v>
      </c>
      <c r="P330" s="387" t="s">
        <v>476</v>
      </c>
      <c r="Q330" s="387" t="s">
        <v>476</v>
      </c>
      <c r="R330" s="387" t="s">
        <v>476</v>
      </c>
      <c r="S330" s="387" t="s">
        <v>476</v>
      </c>
      <c r="T330" s="387" t="s">
        <v>476</v>
      </c>
      <c r="U330" s="385" t="s">
        <v>476</v>
      </c>
      <c r="V330" s="386"/>
      <c r="W330" s="385" t="s">
        <v>476</v>
      </c>
      <c r="X330" s="386"/>
    </row>
    <row r="331" spans="2:24" ht="14.25" customHeight="1">
      <c r="B331" s="368"/>
      <c r="C331" s="370"/>
      <c r="D331" s="379"/>
      <c r="E331" s="379" t="s">
        <v>551</v>
      </c>
      <c r="F331" s="383" t="s">
        <v>552</v>
      </c>
      <c r="G331" s="384"/>
      <c r="H331" s="385" t="s">
        <v>815</v>
      </c>
      <c r="I331" s="386"/>
      <c r="J331" s="387" t="s">
        <v>815</v>
      </c>
      <c r="K331" s="387" t="s">
        <v>815</v>
      </c>
      <c r="L331" s="387" t="s">
        <v>815</v>
      </c>
      <c r="M331" s="387" t="s">
        <v>476</v>
      </c>
      <c r="N331" s="387" t="s">
        <v>476</v>
      </c>
      <c r="O331" s="387" t="s">
        <v>476</v>
      </c>
      <c r="P331" s="387" t="s">
        <v>476</v>
      </c>
      <c r="Q331" s="387" t="s">
        <v>476</v>
      </c>
      <c r="R331" s="387" t="s">
        <v>476</v>
      </c>
      <c r="S331" s="387" t="s">
        <v>476</v>
      </c>
      <c r="T331" s="387" t="s">
        <v>476</v>
      </c>
      <c r="U331" s="385" t="s">
        <v>476</v>
      </c>
      <c r="V331" s="386"/>
      <c r="W331" s="385" t="s">
        <v>476</v>
      </c>
      <c r="X331" s="386"/>
    </row>
    <row r="332" spans="2:24" ht="14.25" customHeight="1">
      <c r="B332" s="368"/>
      <c r="C332" s="370"/>
      <c r="D332" s="379"/>
      <c r="E332" s="379" t="s">
        <v>554</v>
      </c>
      <c r="F332" s="383" t="s">
        <v>555</v>
      </c>
      <c r="G332" s="384"/>
      <c r="H332" s="385" t="s">
        <v>816</v>
      </c>
      <c r="I332" s="386"/>
      <c r="J332" s="387" t="s">
        <v>816</v>
      </c>
      <c r="K332" s="387" t="s">
        <v>816</v>
      </c>
      <c r="L332" s="387" t="s">
        <v>816</v>
      </c>
      <c r="M332" s="387" t="s">
        <v>476</v>
      </c>
      <c r="N332" s="387" t="s">
        <v>476</v>
      </c>
      <c r="O332" s="387" t="s">
        <v>476</v>
      </c>
      <c r="P332" s="387" t="s">
        <v>476</v>
      </c>
      <c r="Q332" s="387" t="s">
        <v>476</v>
      </c>
      <c r="R332" s="387" t="s">
        <v>476</v>
      </c>
      <c r="S332" s="387" t="s">
        <v>476</v>
      </c>
      <c r="T332" s="387" t="s">
        <v>476</v>
      </c>
      <c r="U332" s="385" t="s">
        <v>476</v>
      </c>
      <c r="V332" s="386"/>
      <c r="W332" s="385" t="s">
        <v>476</v>
      </c>
      <c r="X332" s="386"/>
    </row>
    <row r="333" spans="2:24" ht="14.25" customHeight="1">
      <c r="B333" s="368"/>
      <c r="C333" s="370"/>
      <c r="D333" s="379"/>
      <c r="E333" s="379" t="s">
        <v>637</v>
      </c>
      <c r="F333" s="383" t="s">
        <v>638</v>
      </c>
      <c r="G333" s="384"/>
      <c r="H333" s="385" t="s">
        <v>817</v>
      </c>
      <c r="I333" s="386"/>
      <c r="J333" s="387" t="s">
        <v>817</v>
      </c>
      <c r="K333" s="387" t="s">
        <v>817</v>
      </c>
      <c r="L333" s="387" t="s">
        <v>817</v>
      </c>
      <c r="M333" s="387" t="s">
        <v>476</v>
      </c>
      <c r="N333" s="387" t="s">
        <v>476</v>
      </c>
      <c r="O333" s="387" t="s">
        <v>476</v>
      </c>
      <c r="P333" s="387" t="s">
        <v>476</v>
      </c>
      <c r="Q333" s="387" t="s">
        <v>476</v>
      </c>
      <c r="R333" s="387" t="s">
        <v>476</v>
      </c>
      <c r="S333" s="387" t="s">
        <v>476</v>
      </c>
      <c r="T333" s="387" t="s">
        <v>476</v>
      </c>
      <c r="U333" s="385" t="s">
        <v>476</v>
      </c>
      <c r="V333" s="386"/>
      <c r="W333" s="385" t="s">
        <v>476</v>
      </c>
      <c r="X333" s="386"/>
    </row>
    <row r="334" spans="2:24" ht="14.25" customHeight="1">
      <c r="B334" s="368"/>
      <c r="C334" s="370"/>
      <c r="D334" s="379"/>
      <c r="E334" s="379" t="s">
        <v>507</v>
      </c>
      <c r="F334" s="383" t="s">
        <v>508</v>
      </c>
      <c r="G334" s="384"/>
      <c r="H334" s="385" t="s">
        <v>818</v>
      </c>
      <c r="I334" s="386"/>
      <c r="J334" s="387" t="s">
        <v>818</v>
      </c>
      <c r="K334" s="387" t="s">
        <v>818</v>
      </c>
      <c r="L334" s="387" t="s">
        <v>476</v>
      </c>
      <c r="M334" s="387" t="s">
        <v>818</v>
      </c>
      <c r="N334" s="387" t="s">
        <v>476</v>
      </c>
      <c r="O334" s="387" t="s">
        <v>476</v>
      </c>
      <c r="P334" s="387" t="s">
        <v>476</v>
      </c>
      <c r="Q334" s="387" t="s">
        <v>476</v>
      </c>
      <c r="R334" s="387" t="s">
        <v>476</v>
      </c>
      <c r="S334" s="387" t="s">
        <v>476</v>
      </c>
      <c r="T334" s="387" t="s">
        <v>476</v>
      </c>
      <c r="U334" s="385" t="s">
        <v>476</v>
      </c>
      <c r="V334" s="386"/>
      <c r="W334" s="385" t="s">
        <v>476</v>
      </c>
      <c r="X334" s="386"/>
    </row>
    <row r="335" spans="2:24" ht="17.25" customHeight="1">
      <c r="B335" s="368"/>
      <c r="C335" s="370"/>
      <c r="D335" s="379"/>
      <c r="E335" s="379" t="s">
        <v>694</v>
      </c>
      <c r="F335" s="383" t="s">
        <v>695</v>
      </c>
      <c r="G335" s="384"/>
      <c r="H335" s="385" t="s">
        <v>479</v>
      </c>
      <c r="I335" s="386"/>
      <c r="J335" s="387" t="s">
        <v>479</v>
      </c>
      <c r="K335" s="387" t="s">
        <v>479</v>
      </c>
      <c r="L335" s="387" t="s">
        <v>476</v>
      </c>
      <c r="M335" s="387" t="s">
        <v>479</v>
      </c>
      <c r="N335" s="387" t="s">
        <v>476</v>
      </c>
      <c r="O335" s="387" t="s">
        <v>476</v>
      </c>
      <c r="P335" s="387" t="s">
        <v>476</v>
      </c>
      <c r="Q335" s="387" t="s">
        <v>476</v>
      </c>
      <c r="R335" s="387" t="s">
        <v>476</v>
      </c>
      <c r="S335" s="387" t="s">
        <v>476</v>
      </c>
      <c r="T335" s="387" t="s">
        <v>476</v>
      </c>
      <c r="U335" s="385" t="s">
        <v>476</v>
      </c>
      <c r="V335" s="386"/>
      <c r="W335" s="385" t="s">
        <v>476</v>
      </c>
      <c r="X335" s="386"/>
    </row>
    <row r="336" spans="2:24" ht="14.25" customHeight="1">
      <c r="B336" s="368"/>
      <c r="C336" s="370"/>
      <c r="D336" s="379"/>
      <c r="E336" s="379" t="s">
        <v>493</v>
      </c>
      <c r="F336" s="383" t="s">
        <v>494</v>
      </c>
      <c r="G336" s="384"/>
      <c r="H336" s="385" t="s">
        <v>786</v>
      </c>
      <c r="I336" s="386"/>
      <c r="J336" s="387" t="s">
        <v>786</v>
      </c>
      <c r="K336" s="387" t="s">
        <v>786</v>
      </c>
      <c r="L336" s="387" t="s">
        <v>476</v>
      </c>
      <c r="M336" s="387" t="s">
        <v>786</v>
      </c>
      <c r="N336" s="387" t="s">
        <v>476</v>
      </c>
      <c r="O336" s="387" t="s">
        <v>476</v>
      </c>
      <c r="P336" s="387" t="s">
        <v>476</v>
      </c>
      <c r="Q336" s="387" t="s">
        <v>476</v>
      </c>
      <c r="R336" s="387" t="s">
        <v>476</v>
      </c>
      <c r="S336" s="387" t="s">
        <v>476</v>
      </c>
      <c r="T336" s="387" t="s">
        <v>476</v>
      </c>
      <c r="U336" s="385" t="s">
        <v>476</v>
      </c>
      <c r="V336" s="386"/>
      <c r="W336" s="385" t="s">
        <v>476</v>
      </c>
      <c r="X336" s="386"/>
    </row>
    <row r="337" spans="2:24" ht="14.25" customHeight="1">
      <c r="B337" s="368"/>
      <c r="C337" s="370"/>
      <c r="D337" s="379"/>
      <c r="E337" s="379" t="s">
        <v>566</v>
      </c>
      <c r="F337" s="383" t="s">
        <v>567</v>
      </c>
      <c r="G337" s="384"/>
      <c r="H337" s="385" t="s">
        <v>534</v>
      </c>
      <c r="I337" s="386"/>
      <c r="J337" s="387" t="s">
        <v>534</v>
      </c>
      <c r="K337" s="387" t="s">
        <v>534</v>
      </c>
      <c r="L337" s="387" t="s">
        <v>476</v>
      </c>
      <c r="M337" s="387" t="s">
        <v>534</v>
      </c>
      <c r="N337" s="387" t="s">
        <v>476</v>
      </c>
      <c r="O337" s="387" t="s">
        <v>476</v>
      </c>
      <c r="P337" s="387" t="s">
        <v>476</v>
      </c>
      <c r="Q337" s="387" t="s">
        <v>476</v>
      </c>
      <c r="R337" s="387" t="s">
        <v>476</v>
      </c>
      <c r="S337" s="387" t="s">
        <v>476</v>
      </c>
      <c r="T337" s="387" t="s">
        <v>476</v>
      </c>
      <c r="U337" s="385" t="s">
        <v>476</v>
      </c>
      <c r="V337" s="386"/>
      <c r="W337" s="385" t="s">
        <v>476</v>
      </c>
      <c r="X337" s="386"/>
    </row>
    <row r="338" spans="2:24" ht="14.25" customHeight="1">
      <c r="B338" s="368"/>
      <c r="C338" s="370"/>
      <c r="D338" s="379" t="s">
        <v>819</v>
      </c>
      <c r="E338" s="379"/>
      <c r="F338" s="383" t="s">
        <v>820</v>
      </c>
      <c r="G338" s="384"/>
      <c r="H338" s="385" t="s">
        <v>821</v>
      </c>
      <c r="I338" s="386"/>
      <c r="J338" s="387" t="s">
        <v>821</v>
      </c>
      <c r="K338" s="387" t="s">
        <v>821</v>
      </c>
      <c r="L338" s="387" t="s">
        <v>476</v>
      </c>
      <c r="M338" s="387" t="s">
        <v>821</v>
      </c>
      <c r="N338" s="387" t="s">
        <v>476</v>
      </c>
      <c r="O338" s="387" t="s">
        <v>476</v>
      </c>
      <c r="P338" s="387" t="s">
        <v>476</v>
      </c>
      <c r="Q338" s="387" t="s">
        <v>476</v>
      </c>
      <c r="R338" s="387" t="s">
        <v>476</v>
      </c>
      <c r="S338" s="387" t="s">
        <v>476</v>
      </c>
      <c r="T338" s="387" t="s">
        <v>476</v>
      </c>
      <c r="U338" s="385" t="s">
        <v>476</v>
      </c>
      <c r="V338" s="386"/>
      <c r="W338" s="385" t="s">
        <v>476</v>
      </c>
      <c r="X338" s="386"/>
    </row>
    <row r="339" spans="2:24" ht="14.25" customHeight="1">
      <c r="B339" s="368"/>
      <c r="C339" s="370"/>
      <c r="D339" s="379"/>
      <c r="E339" s="379" t="s">
        <v>493</v>
      </c>
      <c r="F339" s="383" t="s">
        <v>494</v>
      </c>
      <c r="G339" s="384"/>
      <c r="H339" s="385" t="s">
        <v>822</v>
      </c>
      <c r="I339" s="386"/>
      <c r="J339" s="387" t="s">
        <v>822</v>
      </c>
      <c r="K339" s="387" t="s">
        <v>822</v>
      </c>
      <c r="L339" s="387" t="s">
        <v>476</v>
      </c>
      <c r="M339" s="387" t="s">
        <v>822</v>
      </c>
      <c r="N339" s="387" t="s">
        <v>476</v>
      </c>
      <c r="O339" s="387" t="s">
        <v>476</v>
      </c>
      <c r="P339" s="387" t="s">
        <v>476</v>
      </c>
      <c r="Q339" s="387" t="s">
        <v>476</v>
      </c>
      <c r="R339" s="387" t="s">
        <v>476</v>
      </c>
      <c r="S339" s="387" t="s">
        <v>476</v>
      </c>
      <c r="T339" s="387" t="s">
        <v>476</v>
      </c>
      <c r="U339" s="385" t="s">
        <v>476</v>
      </c>
      <c r="V339" s="386"/>
      <c r="W339" s="385" t="s">
        <v>476</v>
      </c>
      <c r="X339" s="386"/>
    </row>
    <row r="340" spans="2:24" ht="14.25" customHeight="1">
      <c r="B340" s="368"/>
      <c r="C340" s="370"/>
      <c r="D340" s="379"/>
      <c r="E340" s="379" t="s">
        <v>566</v>
      </c>
      <c r="F340" s="383" t="s">
        <v>567</v>
      </c>
      <c r="G340" s="384"/>
      <c r="H340" s="385" t="s">
        <v>823</v>
      </c>
      <c r="I340" s="386"/>
      <c r="J340" s="387" t="s">
        <v>823</v>
      </c>
      <c r="K340" s="387" t="s">
        <v>823</v>
      </c>
      <c r="L340" s="387" t="s">
        <v>476</v>
      </c>
      <c r="M340" s="387" t="s">
        <v>823</v>
      </c>
      <c r="N340" s="387" t="s">
        <v>476</v>
      </c>
      <c r="O340" s="387" t="s">
        <v>476</v>
      </c>
      <c r="P340" s="387" t="s">
        <v>476</v>
      </c>
      <c r="Q340" s="387" t="s">
        <v>476</v>
      </c>
      <c r="R340" s="387" t="s">
        <v>476</v>
      </c>
      <c r="S340" s="387" t="s">
        <v>476</v>
      </c>
      <c r="T340" s="387" t="s">
        <v>476</v>
      </c>
      <c r="U340" s="385" t="s">
        <v>476</v>
      </c>
      <c r="V340" s="386"/>
      <c r="W340" s="385" t="s">
        <v>476</v>
      </c>
      <c r="X340" s="386"/>
    </row>
    <row r="341" spans="2:24" ht="17.25" customHeight="1">
      <c r="B341" s="368"/>
      <c r="C341" s="370"/>
      <c r="D341" s="379"/>
      <c r="E341" s="379" t="s">
        <v>603</v>
      </c>
      <c r="F341" s="383" t="s">
        <v>604</v>
      </c>
      <c r="G341" s="384"/>
      <c r="H341" s="385" t="s">
        <v>824</v>
      </c>
      <c r="I341" s="386"/>
      <c r="J341" s="387" t="s">
        <v>824</v>
      </c>
      <c r="K341" s="387" t="s">
        <v>824</v>
      </c>
      <c r="L341" s="387" t="s">
        <v>476</v>
      </c>
      <c r="M341" s="387" t="s">
        <v>824</v>
      </c>
      <c r="N341" s="387" t="s">
        <v>476</v>
      </c>
      <c r="O341" s="387" t="s">
        <v>476</v>
      </c>
      <c r="P341" s="387" t="s">
        <v>476</v>
      </c>
      <c r="Q341" s="387" t="s">
        <v>476</v>
      </c>
      <c r="R341" s="387" t="s">
        <v>476</v>
      </c>
      <c r="S341" s="387" t="s">
        <v>476</v>
      </c>
      <c r="T341" s="387" t="s">
        <v>476</v>
      </c>
      <c r="U341" s="385" t="s">
        <v>476</v>
      </c>
      <c r="V341" s="386"/>
      <c r="W341" s="385" t="s">
        <v>476</v>
      </c>
      <c r="X341" s="386"/>
    </row>
    <row r="342" spans="2:24" ht="14.25" customHeight="1">
      <c r="B342" s="368"/>
      <c r="C342" s="370"/>
      <c r="D342" s="379" t="s">
        <v>303</v>
      </c>
      <c r="E342" s="379"/>
      <c r="F342" s="383" t="s">
        <v>825</v>
      </c>
      <c r="G342" s="384"/>
      <c r="H342" s="385" t="s">
        <v>826</v>
      </c>
      <c r="I342" s="386"/>
      <c r="J342" s="387" t="s">
        <v>826</v>
      </c>
      <c r="K342" s="387" t="s">
        <v>827</v>
      </c>
      <c r="L342" s="387" t="s">
        <v>828</v>
      </c>
      <c r="M342" s="387" t="s">
        <v>829</v>
      </c>
      <c r="N342" s="387" t="s">
        <v>476</v>
      </c>
      <c r="O342" s="387" t="s">
        <v>830</v>
      </c>
      <c r="P342" s="387" t="s">
        <v>476</v>
      </c>
      <c r="Q342" s="387" t="s">
        <v>476</v>
      </c>
      <c r="R342" s="387" t="s">
        <v>476</v>
      </c>
      <c r="S342" s="387" t="s">
        <v>476</v>
      </c>
      <c r="T342" s="387" t="s">
        <v>476</v>
      </c>
      <c r="U342" s="385" t="s">
        <v>476</v>
      </c>
      <c r="V342" s="386"/>
      <c r="W342" s="385" t="s">
        <v>476</v>
      </c>
      <c r="X342" s="386"/>
    </row>
    <row r="343" spans="2:24" ht="14.25" customHeight="1">
      <c r="B343" s="368"/>
      <c r="C343" s="370"/>
      <c r="D343" s="379"/>
      <c r="E343" s="379" t="s">
        <v>572</v>
      </c>
      <c r="F343" s="383" t="s">
        <v>573</v>
      </c>
      <c r="G343" s="384"/>
      <c r="H343" s="385" t="s">
        <v>830</v>
      </c>
      <c r="I343" s="386"/>
      <c r="J343" s="387" t="s">
        <v>830</v>
      </c>
      <c r="K343" s="387" t="s">
        <v>476</v>
      </c>
      <c r="L343" s="387" t="s">
        <v>476</v>
      </c>
      <c r="M343" s="387" t="s">
        <v>476</v>
      </c>
      <c r="N343" s="387" t="s">
        <v>476</v>
      </c>
      <c r="O343" s="387" t="s">
        <v>830</v>
      </c>
      <c r="P343" s="387" t="s">
        <v>476</v>
      </c>
      <c r="Q343" s="387" t="s">
        <v>476</v>
      </c>
      <c r="R343" s="387" t="s">
        <v>476</v>
      </c>
      <c r="S343" s="387" t="s">
        <v>476</v>
      </c>
      <c r="T343" s="387" t="s">
        <v>476</v>
      </c>
      <c r="U343" s="385" t="s">
        <v>476</v>
      </c>
      <c r="V343" s="386"/>
      <c r="W343" s="385" t="s">
        <v>476</v>
      </c>
      <c r="X343" s="386"/>
    </row>
    <row r="344" spans="2:24" ht="14.25" customHeight="1">
      <c r="B344" s="368"/>
      <c r="C344" s="370"/>
      <c r="D344" s="379"/>
      <c r="E344" s="379" t="s">
        <v>548</v>
      </c>
      <c r="F344" s="383" t="s">
        <v>549</v>
      </c>
      <c r="G344" s="384"/>
      <c r="H344" s="385" t="s">
        <v>831</v>
      </c>
      <c r="I344" s="386"/>
      <c r="J344" s="387" t="s">
        <v>831</v>
      </c>
      <c r="K344" s="387" t="s">
        <v>831</v>
      </c>
      <c r="L344" s="387" t="s">
        <v>831</v>
      </c>
      <c r="M344" s="387" t="s">
        <v>476</v>
      </c>
      <c r="N344" s="387" t="s">
        <v>476</v>
      </c>
      <c r="O344" s="387" t="s">
        <v>476</v>
      </c>
      <c r="P344" s="387" t="s">
        <v>476</v>
      </c>
      <c r="Q344" s="387" t="s">
        <v>476</v>
      </c>
      <c r="R344" s="387" t="s">
        <v>476</v>
      </c>
      <c r="S344" s="387" t="s">
        <v>476</v>
      </c>
      <c r="T344" s="387" t="s">
        <v>476</v>
      </c>
      <c r="U344" s="385" t="s">
        <v>476</v>
      </c>
      <c r="V344" s="386"/>
      <c r="W344" s="385" t="s">
        <v>476</v>
      </c>
      <c r="X344" s="386"/>
    </row>
    <row r="345" spans="2:24" ht="14.25" customHeight="1">
      <c r="B345" s="368"/>
      <c r="C345" s="370"/>
      <c r="D345" s="379"/>
      <c r="E345" s="379" t="s">
        <v>574</v>
      </c>
      <c r="F345" s="383" t="s">
        <v>575</v>
      </c>
      <c r="G345" s="384"/>
      <c r="H345" s="385" t="s">
        <v>832</v>
      </c>
      <c r="I345" s="386"/>
      <c r="J345" s="387" t="s">
        <v>832</v>
      </c>
      <c r="K345" s="387" t="s">
        <v>832</v>
      </c>
      <c r="L345" s="387" t="s">
        <v>832</v>
      </c>
      <c r="M345" s="387" t="s">
        <v>476</v>
      </c>
      <c r="N345" s="387" t="s">
        <v>476</v>
      </c>
      <c r="O345" s="387" t="s">
        <v>476</v>
      </c>
      <c r="P345" s="387" t="s">
        <v>476</v>
      </c>
      <c r="Q345" s="387" t="s">
        <v>476</v>
      </c>
      <c r="R345" s="387" t="s">
        <v>476</v>
      </c>
      <c r="S345" s="387" t="s">
        <v>476</v>
      </c>
      <c r="T345" s="387" t="s">
        <v>476</v>
      </c>
      <c r="U345" s="385" t="s">
        <v>476</v>
      </c>
      <c r="V345" s="386"/>
      <c r="W345" s="385" t="s">
        <v>476</v>
      </c>
      <c r="X345" s="386"/>
    </row>
    <row r="346" spans="2:24" ht="14.25" customHeight="1">
      <c r="B346" s="368"/>
      <c r="C346" s="370"/>
      <c r="D346" s="379"/>
      <c r="E346" s="379" t="s">
        <v>551</v>
      </c>
      <c r="F346" s="383" t="s">
        <v>552</v>
      </c>
      <c r="G346" s="384"/>
      <c r="H346" s="385" t="s">
        <v>833</v>
      </c>
      <c r="I346" s="386"/>
      <c r="J346" s="387" t="s">
        <v>833</v>
      </c>
      <c r="K346" s="387" t="s">
        <v>833</v>
      </c>
      <c r="L346" s="387" t="s">
        <v>833</v>
      </c>
      <c r="M346" s="387" t="s">
        <v>476</v>
      </c>
      <c r="N346" s="387" t="s">
        <v>476</v>
      </c>
      <c r="O346" s="387" t="s">
        <v>476</v>
      </c>
      <c r="P346" s="387" t="s">
        <v>476</v>
      </c>
      <c r="Q346" s="387" t="s">
        <v>476</v>
      </c>
      <c r="R346" s="387" t="s">
        <v>476</v>
      </c>
      <c r="S346" s="387" t="s">
        <v>476</v>
      </c>
      <c r="T346" s="387" t="s">
        <v>476</v>
      </c>
      <c r="U346" s="385" t="s">
        <v>476</v>
      </c>
      <c r="V346" s="386"/>
      <c r="W346" s="385" t="s">
        <v>476</v>
      </c>
      <c r="X346" s="386"/>
    </row>
    <row r="347" spans="2:24" ht="14.25" customHeight="1">
      <c r="B347" s="368"/>
      <c r="C347" s="370"/>
      <c r="D347" s="379"/>
      <c r="E347" s="379" t="s">
        <v>554</v>
      </c>
      <c r="F347" s="383" t="s">
        <v>555</v>
      </c>
      <c r="G347" s="384"/>
      <c r="H347" s="385" t="s">
        <v>834</v>
      </c>
      <c r="I347" s="386"/>
      <c r="J347" s="387" t="s">
        <v>834</v>
      </c>
      <c r="K347" s="387" t="s">
        <v>834</v>
      </c>
      <c r="L347" s="387" t="s">
        <v>834</v>
      </c>
      <c r="M347" s="387" t="s">
        <v>476</v>
      </c>
      <c r="N347" s="387" t="s">
        <v>476</v>
      </c>
      <c r="O347" s="387" t="s">
        <v>476</v>
      </c>
      <c r="P347" s="387" t="s">
        <v>476</v>
      </c>
      <c r="Q347" s="387" t="s">
        <v>476</v>
      </c>
      <c r="R347" s="387" t="s">
        <v>476</v>
      </c>
      <c r="S347" s="387" t="s">
        <v>476</v>
      </c>
      <c r="T347" s="387" t="s">
        <v>476</v>
      </c>
      <c r="U347" s="385" t="s">
        <v>476</v>
      </c>
      <c r="V347" s="386"/>
      <c r="W347" s="385" t="s">
        <v>476</v>
      </c>
      <c r="X347" s="386"/>
    </row>
    <row r="348" spans="2:24" ht="14.25" customHeight="1">
      <c r="B348" s="368"/>
      <c r="C348" s="370"/>
      <c r="D348" s="379"/>
      <c r="E348" s="379" t="s">
        <v>637</v>
      </c>
      <c r="F348" s="383" t="s">
        <v>638</v>
      </c>
      <c r="G348" s="384"/>
      <c r="H348" s="385" t="s">
        <v>835</v>
      </c>
      <c r="I348" s="386"/>
      <c r="J348" s="387" t="s">
        <v>835</v>
      </c>
      <c r="K348" s="387" t="s">
        <v>835</v>
      </c>
      <c r="L348" s="387" t="s">
        <v>835</v>
      </c>
      <c r="M348" s="387" t="s">
        <v>476</v>
      </c>
      <c r="N348" s="387" t="s">
        <v>476</v>
      </c>
      <c r="O348" s="387" t="s">
        <v>476</v>
      </c>
      <c r="P348" s="387" t="s">
        <v>476</v>
      </c>
      <c r="Q348" s="387" t="s">
        <v>476</v>
      </c>
      <c r="R348" s="387" t="s">
        <v>476</v>
      </c>
      <c r="S348" s="387" t="s">
        <v>476</v>
      </c>
      <c r="T348" s="387" t="s">
        <v>476</v>
      </c>
      <c r="U348" s="385" t="s">
        <v>476</v>
      </c>
      <c r="V348" s="386"/>
      <c r="W348" s="385" t="s">
        <v>476</v>
      </c>
      <c r="X348" s="386"/>
    </row>
    <row r="349" spans="2:24" ht="14.25" customHeight="1">
      <c r="B349" s="368"/>
      <c r="C349" s="370"/>
      <c r="D349" s="379"/>
      <c r="E349" s="379" t="s">
        <v>507</v>
      </c>
      <c r="F349" s="383" t="s">
        <v>508</v>
      </c>
      <c r="G349" s="384"/>
      <c r="H349" s="385" t="s">
        <v>836</v>
      </c>
      <c r="I349" s="386"/>
      <c r="J349" s="387" t="s">
        <v>836</v>
      </c>
      <c r="K349" s="387" t="s">
        <v>836</v>
      </c>
      <c r="L349" s="387" t="s">
        <v>476</v>
      </c>
      <c r="M349" s="387" t="s">
        <v>836</v>
      </c>
      <c r="N349" s="387" t="s">
        <v>476</v>
      </c>
      <c r="O349" s="387" t="s">
        <v>476</v>
      </c>
      <c r="P349" s="387" t="s">
        <v>476</v>
      </c>
      <c r="Q349" s="387" t="s">
        <v>476</v>
      </c>
      <c r="R349" s="387" t="s">
        <v>476</v>
      </c>
      <c r="S349" s="387" t="s">
        <v>476</v>
      </c>
      <c r="T349" s="387" t="s">
        <v>476</v>
      </c>
      <c r="U349" s="385" t="s">
        <v>476</v>
      </c>
      <c r="V349" s="386"/>
      <c r="W349" s="385" t="s">
        <v>476</v>
      </c>
      <c r="X349" s="386"/>
    </row>
    <row r="350" spans="2:24" ht="14.25" customHeight="1">
      <c r="B350" s="368"/>
      <c r="C350" s="370"/>
      <c r="D350" s="379"/>
      <c r="E350" s="379" t="s">
        <v>742</v>
      </c>
      <c r="F350" s="383" t="s">
        <v>743</v>
      </c>
      <c r="G350" s="384"/>
      <c r="H350" s="385" t="s">
        <v>837</v>
      </c>
      <c r="I350" s="386"/>
      <c r="J350" s="387" t="s">
        <v>837</v>
      </c>
      <c r="K350" s="387" t="s">
        <v>837</v>
      </c>
      <c r="L350" s="387" t="s">
        <v>476</v>
      </c>
      <c r="M350" s="387" t="s">
        <v>837</v>
      </c>
      <c r="N350" s="387" t="s">
        <v>476</v>
      </c>
      <c r="O350" s="387" t="s">
        <v>476</v>
      </c>
      <c r="P350" s="387" t="s">
        <v>476</v>
      </c>
      <c r="Q350" s="387" t="s">
        <v>476</v>
      </c>
      <c r="R350" s="387" t="s">
        <v>476</v>
      </c>
      <c r="S350" s="387" t="s">
        <v>476</v>
      </c>
      <c r="T350" s="387" t="s">
        <v>476</v>
      </c>
      <c r="U350" s="385" t="s">
        <v>476</v>
      </c>
      <c r="V350" s="386"/>
      <c r="W350" s="385" t="s">
        <v>476</v>
      </c>
      <c r="X350" s="386"/>
    </row>
    <row r="351" spans="2:24" ht="14.25" customHeight="1">
      <c r="B351" s="368"/>
      <c r="C351" s="370"/>
      <c r="D351" s="379"/>
      <c r="E351" s="379" t="s">
        <v>583</v>
      </c>
      <c r="F351" s="383" t="s">
        <v>584</v>
      </c>
      <c r="G351" s="384"/>
      <c r="H351" s="385" t="s">
        <v>838</v>
      </c>
      <c r="I351" s="386"/>
      <c r="J351" s="387" t="s">
        <v>838</v>
      </c>
      <c r="K351" s="387" t="s">
        <v>838</v>
      </c>
      <c r="L351" s="387" t="s">
        <v>476</v>
      </c>
      <c r="M351" s="387" t="s">
        <v>838</v>
      </c>
      <c r="N351" s="387" t="s">
        <v>476</v>
      </c>
      <c r="O351" s="387" t="s">
        <v>476</v>
      </c>
      <c r="P351" s="387" t="s">
        <v>476</v>
      </c>
      <c r="Q351" s="387" t="s">
        <v>476</v>
      </c>
      <c r="R351" s="387" t="s">
        <v>476</v>
      </c>
      <c r="S351" s="387" t="s">
        <v>476</v>
      </c>
      <c r="T351" s="387" t="s">
        <v>476</v>
      </c>
      <c r="U351" s="385" t="s">
        <v>476</v>
      </c>
      <c r="V351" s="386"/>
      <c r="W351" s="385" t="s">
        <v>476</v>
      </c>
      <c r="X351" s="386"/>
    </row>
    <row r="352" ht="0.75" customHeight="1"/>
    <row r="353" spans="22:23" ht="14.25" customHeight="1">
      <c r="V353" s="388" t="s">
        <v>839</v>
      </c>
      <c r="W353" s="388"/>
    </row>
    <row r="354" ht="33.75" customHeight="1"/>
    <row r="355" ht="27.75" customHeight="1"/>
    <row r="356" spans="3:8" ht="14.25" customHeight="1">
      <c r="C356" s="363"/>
      <c r="D356" s="363"/>
      <c r="E356" s="363"/>
      <c r="F356" s="363"/>
      <c r="G356" s="364"/>
      <c r="H356" s="364"/>
    </row>
    <row r="357" spans="2:24" ht="8.25" customHeight="1">
      <c r="B357" s="365" t="s">
        <v>1</v>
      </c>
      <c r="C357" s="366"/>
      <c r="D357" s="367" t="s">
        <v>2</v>
      </c>
      <c r="E357" s="367" t="s">
        <v>3</v>
      </c>
      <c r="F357" s="365" t="s">
        <v>9</v>
      </c>
      <c r="G357" s="366"/>
      <c r="H357" s="365" t="s">
        <v>444</v>
      </c>
      <c r="I357" s="366"/>
      <c r="J357" s="368" t="s">
        <v>445</v>
      </c>
      <c r="K357" s="369"/>
      <c r="L357" s="369"/>
      <c r="M357" s="369"/>
      <c r="N357" s="369"/>
      <c r="O357" s="369"/>
      <c r="P357" s="369"/>
      <c r="Q357" s="369"/>
      <c r="R357" s="369"/>
      <c r="S357" s="369"/>
      <c r="T357" s="369"/>
      <c r="U357" s="369"/>
      <c r="V357" s="369"/>
      <c r="W357" s="369"/>
      <c r="X357" s="370"/>
    </row>
    <row r="358" spans="2:24" ht="11.25" customHeight="1">
      <c r="B358" s="371"/>
      <c r="C358" s="372"/>
      <c r="D358" s="373"/>
      <c r="E358" s="373"/>
      <c r="F358" s="371"/>
      <c r="G358" s="372"/>
      <c r="H358" s="371"/>
      <c r="I358" s="372"/>
      <c r="J358" s="367" t="s">
        <v>446</v>
      </c>
      <c r="K358" s="365" t="s">
        <v>79</v>
      </c>
      <c r="L358" s="374"/>
      <c r="M358" s="374"/>
      <c r="N358" s="374"/>
      <c r="O358" s="374"/>
      <c r="P358" s="374"/>
      <c r="Q358" s="374"/>
      <c r="R358" s="366"/>
      <c r="S358" s="367" t="s">
        <v>447</v>
      </c>
      <c r="T358" s="368" t="s">
        <v>79</v>
      </c>
      <c r="U358" s="369"/>
      <c r="V358" s="369"/>
      <c r="W358" s="369"/>
      <c r="X358" s="370"/>
    </row>
    <row r="359" spans="2:24" ht="3" customHeight="1">
      <c r="B359" s="371"/>
      <c r="C359" s="372"/>
      <c r="D359" s="373"/>
      <c r="E359" s="373"/>
      <c r="F359" s="371"/>
      <c r="G359" s="372"/>
      <c r="H359" s="371"/>
      <c r="I359" s="372"/>
      <c r="J359" s="373"/>
      <c r="K359" s="375"/>
      <c r="L359" s="376"/>
      <c r="M359" s="376"/>
      <c r="N359" s="376"/>
      <c r="O359" s="376"/>
      <c r="P359" s="376"/>
      <c r="Q359" s="376"/>
      <c r="R359" s="377"/>
      <c r="S359" s="373"/>
      <c r="T359" s="367" t="s">
        <v>62</v>
      </c>
      <c r="U359" s="365" t="s">
        <v>5</v>
      </c>
      <c r="V359" s="366"/>
      <c r="W359" s="365" t="s">
        <v>448</v>
      </c>
      <c r="X359" s="366"/>
    </row>
    <row r="360" spans="2:24" ht="5.25" customHeight="1">
      <c r="B360" s="371"/>
      <c r="C360" s="372"/>
      <c r="D360" s="373"/>
      <c r="E360" s="373"/>
      <c r="F360" s="371"/>
      <c r="G360" s="372"/>
      <c r="H360" s="371"/>
      <c r="I360" s="372"/>
      <c r="J360" s="373"/>
      <c r="K360" s="367" t="s">
        <v>449</v>
      </c>
      <c r="L360" s="365" t="s">
        <v>79</v>
      </c>
      <c r="M360" s="366"/>
      <c r="N360" s="367" t="s">
        <v>450</v>
      </c>
      <c r="O360" s="367" t="s">
        <v>451</v>
      </c>
      <c r="P360" s="367" t="s">
        <v>81</v>
      </c>
      <c r="Q360" s="367" t="s">
        <v>452</v>
      </c>
      <c r="R360" s="367" t="s">
        <v>453</v>
      </c>
      <c r="S360" s="373"/>
      <c r="T360" s="373"/>
      <c r="U360" s="375"/>
      <c r="V360" s="377"/>
      <c r="W360" s="371"/>
      <c r="X360" s="372"/>
    </row>
    <row r="361" spans="2:24" ht="3" customHeight="1">
      <c r="B361" s="371"/>
      <c r="C361" s="372"/>
      <c r="D361" s="373"/>
      <c r="E361" s="373"/>
      <c r="F361" s="371"/>
      <c r="G361" s="372"/>
      <c r="H361" s="371"/>
      <c r="I361" s="372"/>
      <c r="J361" s="373"/>
      <c r="K361" s="373"/>
      <c r="L361" s="375"/>
      <c r="M361" s="377"/>
      <c r="N361" s="373"/>
      <c r="O361" s="373"/>
      <c r="P361" s="373"/>
      <c r="Q361" s="373"/>
      <c r="R361" s="373"/>
      <c r="S361" s="373"/>
      <c r="T361" s="373"/>
      <c r="U361" s="365" t="s">
        <v>454</v>
      </c>
      <c r="V361" s="366"/>
      <c r="W361" s="371"/>
      <c r="X361" s="372"/>
    </row>
    <row r="362" spans="2:24" ht="39" customHeight="1">
      <c r="B362" s="375"/>
      <c r="C362" s="377"/>
      <c r="D362" s="378"/>
      <c r="E362" s="378"/>
      <c r="F362" s="375"/>
      <c r="G362" s="377"/>
      <c r="H362" s="375"/>
      <c r="I362" s="377"/>
      <c r="J362" s="378"/>
      <c r="K362" s="378"/>
      <c r="L362" s="379" t="s">
        <v>80</v>
      </c>
      <c r="M362" s="379" t="s">
        <v>455</v>
      </c>
      <c r="N362" s="378"/>
      <c r="O362" s="378"/>
      <c r="P362" s="378"/>
      <c r="Q362" s="378"/>
      <c r="R362" s="378"/>
      <c r="S362" s="378"/>
      <c r="T362" s="378"/>
      <c r="U362" s="375"/>
      <c r="V362" s="377"/>
      <c r="W362" s="375"/>
      <c r="X362" s="377"/>
    </row>
    <row r="363" spans="2:24" ht="8.25" customHeight="1">
      <c r="B363" s="380" t="s">
        <v>456</v>
      </c>
      <c r="C363" s="381"/>
      <c r="D363" s="382" t="s">
        <v>457</v>
      </c>
      <c r="E363" s="382" t="s">
        <v>458</v>
      </c>
      <c r="F363" s="380" t="s">
        <v>459</v>
      </c>
      <c r="G363" s="381"/>
      <c r="H363" s="380" t="s">
        <v>460</v>
      </c>
      <c r="I363" s="381"/>
      <c r="J363" s="382" t="s">
        <v>461</v>
      </c>
      <c r="K363" s="382" t="s">
        <v>462</v>
      </c>
      <c r="L363" s="382" t="s">
        <v>463</v>
      </c>
      <c r="M363" s="382" t="s">
        <v>464</v>
      </c>
      <c r="N363" s="382" t="s">
        <v>465</v>
      </c>
      <c r="O363" s="382" t="s">
        <v>466</v>
      </c>
      <c r="P363" s="382" t="s">
        <v>467</v>
      </c>
      <c r="Q363" s="382" t="s">
        <v>468</v>
      </c>
      <c r="R363" s="382" t="s">
        <v>469</v>
      </c>
      <c r="S363" s="382" t="s">
        <v>470</v>
      </c>
      <c r="T363" s="382" t="s">
        <v>471</v>
      </c>
      <c r="U363" s="380" t="s">
        <v>472</v>
      </c>
      <c r="V363" s="381"/>
      <c r="W363" s="380" t="s">
        <v>473</v>
      </c>
      <c r="X363" s="381"/>
    </row>
    <row r="364" spans="2:24" ht="14.25" customHeight="1">
      <c r="B364" s="368"/>
      <c r="C364" s="370"/>
      <c r="D364" s="379"/>
      <c r="E364" s="379" t="s">
        <v>510</v>
      </c>
      <c r="F364" s="383" t="s">
        <v>511</v>
      </c>
      <c r="G364" s="384"/>
      <c r="H364" s="385" t="s">
        <v>533</v>
      </c>
      <c r="I364" s="386"/>
      <c r="J364" s="387" t="s">
        <v>533</v>
      </c>
      <c r="K364" s="387" t="s">
        <v>533</v>
      </c>
      <c r="L364" s="387" t="s">
        <v>476</v>
      </c>
      <c r="M364" s="387" t="s">
        <v>533</v>
      </c>
      <c r="N364" s="387" t="s">
        <v>476</v>
      </c>
      <c r="O364" s="387" t="s">
        <v>476</v>
      </c>
      <c r="P364" s="387" t="s">
        <v>476</v>
      </c>
      <c r="Q364" s="387" t="s">
        <v>476</v>
      </c>
      <c r="R364" s="387" t="s">
        <v>476</v>
      </c>
      <c r="S364" s="387" t="s">
        <v>476</v>
      </c>
      <c r="T364" s="387" t="s">
        <v>476</v>
      </c>
      <c r="U364" s="385" t="s">
        <v>476</v>
      </c>
      <c r="V364" s="386"/>
      <c r="W364" s="385" t="s">
        <v>476</v>
      </c>
      <c r="X364" s="386"/>
    </row>
    <row r="365" spans="2:24" ht="14.25" customHeight="1">
      <c r="B365" s="368"/>
      <c r="C365" s="370"/>
      <c r="D365" s="379"/>
      <c r="E365" s="379" t="s">
        <v>586</v>
      </c>
      <c r="F365" s="383" t="s">
        <v>587</v>
      </c>
      <c r="G365" s="384"/>
      <c r="H365" s="385" t="s">
        <v>840</v>
      </c>
      <c r="I365" s="386"/>
      <c r="J365" s="387" t="s">
        <v>840</v>
      </c>
      <c r="K365" s="387" t="s">
        <v>840</v>
      </c>
      <c r="L365" s="387" t="s">
        <v>476</v>
      </c>
      <c r="M365" s="387" t="s">
        <v>840</v>
      </c>
      <c r="N365" s="387" t="s">
        <v>476</v>
      </c>
      <c r="O365" s="387" t="s">
        <v>476</v>
      </c>
      <c r="P365" s="387" t="s">
        <v>476</v>
      </c>
      <c r="Q365" s="387" t="s">
        <v>476</v>
      </c>
      <c r="R365" s="387" t="s">
        <v>476</v>
      </c>
      <c r="S365" s="387" t="s">
        <v>476</v>
      </c>
      <c r="T365" s="387" t="s">
        <v>476</v>
      </c>
      <c r="U365" s="385" t="s">
        <v>476</v>
      </c>
      <c r="V365" s="386"/>
      <c r="W365" s="385" t="s">
        <v>476</v>
      </c>
      <c r="X365" s="386"/>
    </row>
    <row r="366" spans="2:24" ht="14.25" customHeight="1">
      <c r="B366" s="368"/>
      <c r="C366" s="370"/>
      <c r="D366" s="379"/>
      <c r="E366" s="379" t="s">
        <v>493</v>
      </c>
      <c r="F366" s="383" t="s">
        <v>494</v>
      </c>
      <c r="G366" s="384"/>
      <c r="H366" s="385" t="s">
        <v>841</v>
      </c>
      <c r="I366" s="386"/>
      <c r="J366" s="387" t="s">
        <v>841</v>
      </c>
      <c r="K366" s="387" t="s">
        <v>841</v>
      </c>
      <c r="L366" s="387" t="s">
        <v>476</v>
      </c>
      <c r="M366" s="387" t="s">
        <v>841</v>
      </c>
      <c r="N366" s="387" t="s">
        <v>476</v>
      </c>
      <c r="O366" s="387" t="s">
        <v>476</v>
      </c>
      <c r="P366" s="387" t="s">
        <v>476</v>
      </c>
      <c r="Q366" s="387" t="s">
        <v>476</v>
      </c>
      <c r="R366" s="387" t="s">
        <v>476</v>
      </c>
      <c r="S366" s="387" t="s">
        <v>476</v>
      </c>
      <c r="T366" s="387" t="s">
        <v>476</v>
      </c>
      <c r="U366" s="385" t="s">
        <v>476</v>
      </c>
      <c r="V366" s="386"/>
      <c r="W366" s="385" t="s">
        <v>476</v>
      </c>
      <c r="X366" s="386"/>
    </row>
    <row r="367" spans="2:24" ht="17.25" customHeight="1">
      <c r="B367" s="368"/>
      <c r="C367" s="370"/>
      <c r="D367" s="379"/>
      <c r="E367" s="379" t="s">
        <v>703</v>
      </c>
      <c r="F367" s="383" t="s">
        <v>704</v>
      </c>
      <c r="G367" s="384"/>
      <c r="H367" s="385" t="s">
        <v>842</v>
      </c>
      <c r="I367" s="386"/>
      <c r="J367" s="387" t="s">
        <v>842</v>
      </c>
      <c r="K367" s="387" t="s">
        <v>842</v>
      </c>
      <c r="L367" s="387" t="s">
        <v>476</v>
      </c>
      <c r="M367" s="387" t="s">
        <v>842</v>
      </c>
      <c r="N367" s="387" t="s">
        <v>476</v>
      </c>
      <c r="O367" s="387" t="s">
        <v>476</v>
      </c>
      <c r="P367" s="387" t="s">
        <v>476</v>
      </c>
      <c r="Q367" s="387" t="s">
        <v>476</v>
      </c>
      <c r="R367" s="387" t="s">
        <v>476</v>
      </c>
      <c r="S367" s="387" t="s">
        <v>476</v>
      </c>
      <c r="T367" s="387" t="s">
        <v>476</v>
      </c>
      <c r="U367" s="385" t="s">
        <v>476</v>
      </c>
      <c r="V367" s="386"/>
      <c r="W367" s="385" t="s">
        <v>476</v>
      </c>
      <c r="X367" s="386"/>
    </row>
    <row r="368" spans="2:24" ht="14.25" customHeight="1">
      <c r="B368" s="368"/>
      <c r="C368" s="370"/>
      <c r="D368" s="379"/>
      <c r="E368" s="379" t="s">
        <v>566</v>
      </c>
      <c r="F368" s="383" t="s">
        <v>567</v>
      </c>
      <c r="G368" s="384"/>
      <c r="H368" s="385" t="s">
        <v>843</v>
      </c>
      <c r="I368" s="386"/>
      <c r="J368" s="387" t="s">
        <v>843</v>
      </c>
      <c r="K368" s="387" t="s">
        <v>843</v>
      </c>
      <c r="L368" s="387" t="s">
        <v>476</v>
      </c>
      <c r="M368" s="387" t="s">
        <v>843</v>
      </c>
      <c r="N368" s="387" t="s">
        <v>476</v>
      </c>
      <c r="O368" s="387" t="s">
        <v>476</v>
      </c>
      <c r="P368" s="387" t="s">
        <v>476</v>
      </c>
      <c r="Q368" s="387" t="s">
        <v>476</v>
      </c>
      <c r="R368" s="387" t="s">
        <v>476</v>
      </c>
      <c r="S368" s="387" t="s">
        <v>476</v>
      </c>
      <c r="T368" s="387" t="s">
        <v>476</v>
      </c>
      <c r="U368" s="385" t="s">
        <v>476</v>
      </c>
      <c r="V368" s="386"/>
      <c r="W368" s="385" t="s">
        <v>476</v>
      </c>
      <c r="X368" s="386"/>
    </row>
    <row r="369" spans="2:24" ht="17.25" customHeight="1">
      <c r="B369" s="368"/>
      <c r="C369" s="370"/>
      <c r="D369" s="379"/>
      <c r="E369" s="379" t="s">
        <v>600</v>
      </c>
      <c r="F369" s="383" t="s">
        <v>601</v>
      </c>
      <c r="G369" s="384"/>
      <c r="H369" s="385" t="s">
        <v>844</v>
      </c>
      <c r="I369" s="386"/>
      <c r="J369" s="387" t="s">
        <v>844</v>
      </c>
      <c r="K369" s="387" t="s">
        <v>844</v>
      </c>
      <c r="L369" s="387" t="s">
        <v>476</v>
      </c>
      <c r="M369" s="387" t="s">
        <v>844</v>
      </c>
      <c r="N369" s="387" t="s">
        <v>476</v>
      </c>
      <c r="O369" s="387" t="s">
        <v>476</v>
      </c>
      <c r="P369" s="387" t="s">
        <v>476</v>
      </c>
      <c r="Q369" s="387" t="s">
        <v>476</v>
      </c>
      <c r="R369" s="387" t="s">
        <v>476</v>
      </c>
      <c r="S369" s="387" t="s">
        <v>476</v>
      </c>
      <c r="T369" s="387" t="s">
        <v>476</v>
      </c>
      <c r="U369" s="385" t="s">
        <v>476</v>
      </c>
      <c r="V369" s="386"/>
      <c r="W369" s="385" t="s">
        <v>476</v>
      </c>
      <c r="X369" s="386"/>
    </row>
    <row r="370" spans="2:24" ht="18" customHeight="1">
      <c r="B370" s="368"/>
      <c r="C370" s="370"/>
      <c r="D370" s="379"/>
      <c r="E370" s="379" t="s">
        <v>603</v>
      </c>
      <c r="F370" s="383" t="s">
        <v>604</v>
      </c>
      <c r="G370" s="384"/>
      <c r="H370" s="385" t="s">
        <v>845</v>
      </c>
      <c r="I370" s="386"/>
      <c r="J370" s="387" t="s">
        <v>845</v>
      </c>
      <c r="K370" s="387" t="s">
        <v>845</v>
      </c>
      <c r="L370" s="387" t="s">
        <v>476</v>
      </c>
      <c r="M370" s="387" t="s">
        <v>845</v>
      </c>
      <c r="N370" s="387" t="s">
        <v>476</v>
      </c>
      <c r="O370" s="387" t="s">
        <v>476</v>
      </c>
      <c r="P370" s="387" t="s">
        <v>476</v>
      </c>
      <c r="Q370" s="387" t="s">
        <v>476</v>
      </c>
      <c r="R370" s="387" t="s">
        <v>476</v>
      </c>
      <c r="S370" s="387" t="s">
        <v>476</v>
      </c>
      <c r="T370" s="387" t="s">
        <v>476</v>
      </c>
      <c r="U370" s="385" t="s">
        <v>476</v>
      </c>
      <c r="V370" s="386"/>
      <c r="W370" s="385" t="s">
        <v>476</v>
      </c>
      <c r="X370" s="386"/>
    </row>
    <row r="371" spans="2:24" ht="14.25" customHeight="1">
      <c r="B371" s="368" t="s">
        <v>846</v>
      </c>
      <c r="C371" s="370"/>
      <c r="D371" s="379"/>
      <c r="E371" s="379"/>
      <c r="F371" s="383" t="s">
        <v>847</v>
      </c>
      <c r="G371" s="384"/>
      <c r="H371" s="385" t="s">
        <v>848</v>
      </c>
      <c r="I371" s="386"/>
      <c r="J371" s="387" t="s">
        <v>848</v>
      </c>
      <c r="K371" s="387" t="s">
        <v>848</v>
      </c>
      <c r="L371" s="387" t="s">
        <v>849</v>
      </c>
      <c r="M371" s="387" t="s">
        <v>850</v>
      </c>
      <c r="N371" s="387" t="s">
        <v>476</v>
      </c>
      <c r="O371" s="387" t="s">
        <v>476</v>
      </c>
      <c r="P371" s="387" t="s">
        <v>476</v>
      </c>
      <c r="Q371" s="387" t="s">
        <v>476</v>
      </c>
      <c r="R371" s="387" t="s">
        <v>476</v>
      </c>
      <c r="S371" s="387" t="s">
        <v>476</v>
      </c>
      <c r="T371" s="387" t="s">
        <v>476</v>
      </c>
      <c r="U371" s="385" t="s">
        <v>476</v>
      </c>
      <c r="V371" s="386"/>
      <c r="W371" s="385" t="s">
        <v>476</v>
      </c>
      <c r="X371" s="386"/>
    </row>
    <row r="372" spans="2:24" ht="14.25" customHeight="1">
      <c r="B372" s="368"/>
      <c r="C372" s="370"/>
      <c r="D372" s="379" t="s">
        <v>851</v>
      </c>
      <c r="E372" s="379"/>
      <c r="F372" s="383" t="s">
        <v>852</v>
      </c>
      <c r="G372" s="384"/>
      <c r="H372" s="385" t="s">
        <v>735</v>
      </c>
      <c r="I372" s="386"/>
      <c r="J372" s="387" t="s">
        <v>735</v>
      </c>
      <c r="K372" s="387" t="s">
        <v>735</v>
      </c>
      <c r="L372" s="387" t="s">
        <v>476</v>
      </c>
      <c r="M372" s="387" t="s">
        <v>735</v>
      </c>
      <c r="N372" s="387" t="s">
        <v>476</v>
      </c>
      <c r="O372" s="387" t="s">
        <v>476</v>
      </c>
      <c r="P372" s="387" t="s">
        <v>476</v>
      </c>
      <c r="Q372" s="387" t="s">
        <v>476</v>
      </c>
      <c r="R372" s="387" t="s">
        <v>476</v>
      </c>
      <c r="S372" s="387" t="s">
        <v>476</v>
      </c>
      <c r="T372" s="387" t="s">
        <v>476</v>
      </c>
      <c r="U372" s="385" t="s">
        <v>476</v>
      </c>
      <c r="V372" s="386"/>
      <c r="W372" s="385" t="s">
        <v>476</v>
      </c>
      <c r="X372" s="386"/>
    </row>
    <row r="373" spans="2:24" ht="14.25" customHeight="1">
      <c r="B373" s="368"/>
      <c r="C373" s="370"/>
      <c r="D373" s="379"/>
      <c r="E373" s="379" t="s">
        <v>507</v>
      </c>
      <c r="F373" s="383" t="s">
        <v>508</v>
      </c>
      <c r="G373" s="384"/>
      <c r="H373" s="385" t="s">
        <v>786</v>
      </c>
      <c r="I373" s="386"/>
      <c r="J373" s="387" t="s">
        <v>786</v>
      </c>
      <c r="K373" s="387" t="s">
        <v>786</v>
      </c>
      <c r="L373" s="387" t="s">
        <v>476</v>
      </c>
      <c r="M373" s="387" t="s">
        <v>786</v>
      </c>
      <c r="N373" s="387" t="s">
        <v>476</v>
      </c>
      <c r="O373" s="387" t="s">
        <v>476</v>
      </c>
      <c r="P373" s="387" t="s">
        <v>476</v>
      </c>
      <c r="Q373" s="387" t="s">
        <v>476</v>
      </c>
      <c r="R373" s="387" t="s">
        <v>476</v>
      </c>
      <c r="S373" s="387" t="s">
        <v>476</v>
      </c>
      <c r="T373" s="387" t="s">
        <v>476</v>
      </c>
      <c r="U373" s="385" t="s">
        <v>476</v>
      </c>
      <c r="V373" s="386"/>
      <c r="W373" s="385" t="s">
        <v>476</v>
      </c>
      <c r="X373" s="386"/>
    </row>
    <row r="374" spans="2:24" ht="14.25" customHeight="1">
      <c r="B374" s="368"/>
      <c r="C374" s="370"/>
      <c r="D374" s="379"/>
      <c r="E374" s="379" t="s">
        <v>493</v>
      </c>
      <c r="F374" s="383" t="s">
        <v>494</v>
      </c>
      <c r="G374" s="384"/>
      <c r="H374" s="385" t="s">
        <v>647</v>
      </c>
      <c r="I374" s="386"/>
      <c r="J374" s="387" t="s">
        <v>647</v>
      </c>
      <c r="K374" s="387" t="s">
        <v>647</v>
      </c>
      <c r="L374" s="387" t="s">
        <v>476</v>
      </c>
      <c r="M374" s="387" t="s">
        <v>647</v>
      </c>
      <c r="N374" s="387" t="s">
        <v>476</v>
      </c>
      <c r="O374" s="387" t="s">
        <v>476</v>
      </c>
      <c r="P374" s="387" t="s">
        <v>476</v>
      </c>
      <c r="Q374" s="387" t="s">
        <v>476</v>
      </c>
      <c r="R374" s="387" t="s">
        <v>476</v>
      </c>
      <c r="S374" s="387" t="s">
        <v>476</v>
      </c>
      <c r="T374" s="387" t="s">
        <v>476</v>
      </c>
      <c r="U374" s="385" t="s">
        <v>476</v>
      </c>
      <c r="V374" s="386"/>
      <c r="W374" s="385" t="s">
        <v>476</v>
      </c>
      <c r="X374" s="386"/>
    </row>
    <row r="375" spans="2:24" ht="14.25" customHeight="1">
      <c r="B375" s="368"/>
      <c r="C375" s="370"/>
      <c r="D375" s="379" t="s">
        <v>853</v>
      </c>
      <c r="E375" s="379"/>
      <c r="F375" s="383" t="s">
        <v>854</v>
      </c>
      <c r="G375" s="384"/>
      <c r="H375" s="385" t="s">
        <v>855</v>
      </c>
      <c r="I375" s="386"/>
      <c r="J375" s="387" t="s">
        <v>855</v>
      </c>
      <c r="K375" s="387" t="s">
        <v>855</v>
      </c>
      <c r="L375" s="387" t="s">
        <v>849</v>
      </c>
      <c r="M375" s="387" t="s">
        <v>856</v>
      </c>
      <c r="N375" s="387" t="s">
        <v>476</v>
      </c>
      <c r="O375" s="387" t="s">
        <v>476</v>
      </c>
      <c r="P375" s="387" t="s">
        <v>476</v>
      </c>
      <c r="Q375" s="387" t="s">
        <v>476</v>
      </c>
      <c r="R375" s="387" t="s">
        <v>476</v>
      </c>
      <c r="S375" s="387" t="s">
        <v>476</v>
      </c>
      <c r="T375" s="387" t="s">
        <v>476</v>
      </c>
      <c r="U375" s="385" t="s">
        <v>476</v>
      </c>
      <c r="V375" s="386"/>
      <c r="W375" s="385" t="s">
        <v>476</v>
      </c>
      <c r="X375" s="386"/>
    </row>
    <row r="376" spans="2:24" ht="14.25" customHeight="1">
      <c r="B376" s="368"/>
      <c r="C376" s="370"/>
      <c r="D376" s="379"/>
      <c r="E376" s="379" t="s">
        <v>551</v>
      </c>
      <c r="F376" s="383" t="s">
        <v>552</v>
      </c>
      <c r="G376" s="384"/>
      <c r="H376" s="385" t="s">
        <v>857</v>
      </c>
      <c r="I376" s="386"/>
      <c r="J376" s="387" t="s">
        <v>857</v>
      </c>
      <c r="K376" s="387" t="s">
        <v>857</v>
      </c>
      <c r="L376" s="387" t="s">
        <v>857</v>
      </c>
      <c r="M376" s="387" t="s">
        <v>476</v>
      </c>
      <c r="N376" s="387" t="s">
        <v>476</v>
      </c>
      <c r="O376" s="387" t="s">
        <v>476</v>
      </c>
      <c r="P376" s="387" t="s">
        <v>476</v>
      </c>
      <c r="Q376" s="387" t="s">
        <v>476</v>
      </c>
      <c r="R376" s="387" t="s">
        <v>476</v>
      </c>
      <c r="S376" s="387" t="s">
        <v>476</v>
      </c>
      <c r="T376" s="387" t="s">
        <v>476</v>
      </c>
      <c r="U376" s="385" t="s">
        <v>476</v>
      </c>
      <c r="V376" s="386"/>
      <c r="W376" s="385" t="s">
        <v>476</v>
      </c>
      <c r="X376" s="386"/>
    </row>
    <row r="377" spans="2:24" ht="14.25" customHeight="1">
      <c r="B377" s="368"/>
      <c r="C377" s="370"/>
      <c r="D377" s="379"/>
      <c r="E377" s="379" t="s">
        <v>637</v>
      </c>
      <c r="F377" s="383" t="s">
        <v>638</v>
      </c>
      <c r="G377" s="384"/>
      <c r="H377" s="385" t="s">
        <v>858</v>
      </c>
      <c r="I377" s="386"/>
      <c r="J377" s="387" t="s">
        <v>858</v>
      </c>
      <c r="K377" s="387" t="s">
        <v>858</v>
      </c>
      <c r="L377" s="387" t="s">
        <v>858</v>
      </c>
      <c r="M377" s="387" t="s">
        <v>476</v>
      </c>
      <c r="N377" s="387" t="s">
        <v>476</v>
      </c>
      <c r="O377" s="387" t="s">
        <v>476</v>
      </c>
      <c r="P377" s="387" t="s">
        <v>476</v>
      </c>
      <c r="Q377" s="387" t="s">
        <v>476</v>
      </c>
      <c r="R377" s="387" t="s">
        <v>476</v>
      </c>
      <c r="S377" s="387" t="s">
        <v>476</v>
      </c>
      <c r="T377" s="387" t="s">
        <v>476</v>
      </c>
      <c r="U377" s="385" t="s">
        <v>476</v>
      </c>
      <c r="V377" s="386"/>
      <c r="W377" s="385" t="s">
        <v>476</v>
      </c>
      <c r="X377" s="386"/>
    </row>
    <row r="378" spans="2:24" ht="14.25" customHeight="1">
      <c r="B378" s="368"/>
      <c r="C378" s="370"/>
      <c r="D378" s="379"/>
      <c r="E378" s="379" t="s">
        <v>507</v>
      </c>
      <c r="F378" s="383" t="s">
        <v>508</v>
      </c>
      <c r="G378" s="384"/>
      <c r="H378" s="385" t="s">
        <v>859</v>
      </c>
      <c r="I378" s="386"/>
      <c r="J378" s="387" t="s">
        <v>859</v>
      </c>
      <c r="K378" s="387" t="s">
        <v>859</v>
      </c>
      <c r="L378" s="387" t="s">
        <v>476</v>
      </c>
      <c r="M378" s="387" t="s">
        <v>859</v>
      </c>
      <c r="N378" s="387" t="s">
        <v>476</v>
      </c>
      <c r="O378" s="387" t="s">
        <v>476</v>
      </c>
      <c r="P378" s="387" t="s">
        <v>476</v>
      </c>
      <c r="Q378" s="387" t="s">
        <v>476</v>
      </c>
      <c r="R378" s="387" t="s">
        <v>476</v>
      </c>
      <c r="S378" s="387" t="s">
        <v>476</v>
      </c>
      <c r="T378" s="387" t="s">
        <v>476</v>
      </c>
      <c r="U378" s="385" t="s">
        <v>476</v>
      </c>
      <c r="V378" s="386"/>
      <c r="W378" s="385" t="s">
        <v>476</v>
      </c>
      <c r="X378" s="386"/>
    </row>
    <row r="379" spans="2:24" ht="14.25" customHeight="1">
      <c r="B379" s="368"/>
      <c r="C379" s="370"/>
      <c r="D379" s="379"/>
      <c r="E379" s="379" t="s">
        <v>493</v>
      </c>
      <c r="F379" s="383" t="s">
        <v>494</v>
      </c>
      <c r="G379" s="384"/>
      <c r="H379" s="385" t="s">
        <v>860</v>
      </c>
      <c r="I379" s="386"/>
      <c r="J379" s="387" t="s">
        <v>860</v>
      </c>
      <c r="K379" s="387" t="s">
        <v>860</v>
      </c>
      <c r="L379" s="387" t="s">
        <v>476</v>
      </c>
      <c r="M379" s="387" t="s">
        <v>860</v>
      </c>
      <c r="N379" s="387" t="s">
        <v>476</v>
      </c>
      <c r="O379" s="387" t="s">
        <v>476</v>
      </c>
      <c r="P379" s="387" t="s">
        <v>476</v>
      </c>
      <c r="Q379" s="387" t="s">
        <v>476</v>
      </c>
      <c r="R379" s="387" t="s">
        <v>476</v>
      </c>
      <c r="S379" s="387" t="s">
        <v>476</v>
      </c>
      <c r="T379" s="387" t="s">
        <v>476</v>
      </c>
      <c r="U379" s="385" t="s">
        <v>476</v>
      </c>
      <c r="V379" s="386"/>
      <c r="W379" s="385" t="s">
        <v>476</v>
      </c>
      <c r="X379" s="386"/>
    </row>
    <row r="380" spans="2:24" ht="17.25" customHeight="1">
      <c r="B380" s="368"/>
      <c r="C380" s="370"/>
      <c r="D380" s="379"/>
      <c r="E380" s="379" t="s">
        <v>603</v>
      </c>
      <c r="F380" s="383" t="s">
        <v>604</v>
      </c>
      <c r="G380" s="384"/>
      <c r="H380" s="385" t="s">
        <v>861</v>
      </c>
      <c r="I380" s="386"/>
      <c r="J380" s="387" t="s">
        <v>861</v>
      </c>
      <c r="K380" s="387" t="s">
        <v>861</v>
      </c>
      <c r="L380" s="387" t="s">
        <v>476</v>
      </c>
      <c r="M380" s="387" t="s">
        <v>861</v>
      </c>
      <c r="N380" s="387" t="s">
        <v>476</v>
      </c>
      <c r="O380" s="387" t="s">
        <v>476</v>
      </c>
      <c r="P380" s="387" t="s">
        <v>476</v>
      </c>
      <c r="Q380" s="387" t="s">
        <v>476</v>
      </c>
      <c r="R380" s="387" t="s">
        <v>476</v>
      </c>
      <c r="S380" s="387" t="s">
        <v>476</v>
      </c>
      <c r="T380" s="387" t="s">
        <v>476</v>
      </c>
      <c r="U380" s="385" t="s">
        <v>476</v>
      </c>
      <c r="V380" s="386"/>
      <c r="W380" s="385" t="s">
        <v>476</v>
      </c>
      <c r="X380" s="386"/>
    </row>
    <row r="381" spans="2:24" ht="14.25" customHeight="1">
      <c r="B381" s="368" t="s">
        <v>306</v>
      </c>
      <c r="C381" s="370"/>
      <c r="D381" s="379"/>
      <c r="E381" s="379"/>
      <c r="F381" s="383" t="s">
        <v>862</v>
      </c>
      <c r="G381" s="384"/>
      <c r="H381" s="385" t="s">
        <v>863</v>
      </c>
      <c r="I381" s="386"/>
      <c r="J381" s="387" t="s">
        <v>863</v>
      </c>
      <c r="K381" s="387" t="s">
        <v>864</v>
      </c>
      <c r="L381" s="387" t="s">
        <v>865</v>
      </c>
      <c r="M381" s="387" t="s">
        <v>866</v>
      </c>
      <c r="N381" s="387" t="s">
        <v>476</v>
      </c>
      <c r="O381" s="387" t="s">
        <v>867</v>
      </c>
      <c r="P381" s="387" t="s">
        <v>476</v>
      </c>
      <c r="Q381" s="387" t="s">
        <v>476</v>
      </c>
      <c r="R381" s="387" t="s">
        <v>476</v>
      </c>
      <c r="S381" s="387" t="s">
        <v>476</v>
      </c>
      <c r="T381" s="387" t="s">
        <v>476</v>
      </c>
      <c r="U381" s="385" t="s">
        <v>476</v>
      </c>
      <c r="V381" s="386"/>
      <c r="W381" s="385" t="s">
        <v>476</v>
      </c>
      <c r="X381" s="386"/>
    </row>
    <row r="382" spans="2:24" ht="14.25" customHeight="1">
      <c r="B382" s="368"/>
      <c r="C382" s="370"/>
      <c r="D382" s="379" t="s">
        <v>868</v>
      </c>
      <c r="E382" s="379"/>
      <c r="F382" s="383" t="s">
        <v>869</v>
      </c>
      <c r="G382" s="384"/>
      <c r="H382" s="385" t="s">
        <v>519</v>
      </c>
      <c r="I382" s="386"/>
      <c r="J382" s="387" t="s">
        <v>519</v>
      </c>
      <c r="K382" s="387" t="s">
        <v>476</v>
      </c>
      <c r="L382" s="387" t="s">
        <v>476</v>
      </c>
      <c r="M382" s="387" t="s">
        <v>476</v>
      </c>
      <c r="N382" s="387" t="s">
        <v>476</v>
      </c>
      <c r="O382" s="387" t="s">
        <v>519</v>
      </c>
      <c r="P382" s="387" t="s">
        <v>476</v>
      </c>
      <c r="Q382" s="387" t="s">
        <v>476</v>
      </c>
      <c r="R382" s="387" t="s">
        <v>476</v>
      </c>
      <c r="S382" s="387" t="s">
        <v>476</v>
      </c>
      <c r="T382" s="387" t="s">
        <v>476</v>
      </c>
      <c r="U382" s="385" t="s">
        <v>476</v>
      </c>
      <c r="V382" s="386"/>
      <c r="W382" s="385" t="s">
        <v>476</v>
      </c>
      <c r="X382" s="386"/>
    </row>
    <row r="383" spans="2:24" ht="14.25" customHeight="1">
      <c r="B383" s="368"/>
      <c r="C383" s="370"/>
      <c r="D383" s="379"/>
      <c r="E383" s="379" t="s">
        <v>870</v>
      </c>
      <c r="F383" s="383" t="s">
        <v>871</v>
      </c>
      <c r="G383" s="384"/>
      <c r="H383" s="385" t="s">
        <v>519</v>
      </c>
      <c r="I383" s="386"/>
      <c r="J383" s="387" t="s">
        <v>519</v>
      </c>
      <c r="K383" s="387" t="s">
        <v>476</v>
      </c>
      <c r="L383" s="387" t="s">
        <v>476</v>
      </c>
      <c r="M383" s="387" t="s">
        <v>476</v>
      </c>
      <c r="N383" s="387" t="s">
        <v>476</v>
      </c>
      <c r="O383" s="387" t="s">
        <v>519</v>
      </c>
      <c r="P383" s="387" t="s">
        <v>476</v>
      </c>
      <c r="Q383" s="387" t="s">
        <v>476</v>
      </c>
      <c r="R383" s="387" t="s">
        <v>476</v>
      </c>
      <c r="S383" s="387" t="s">
        <v>476</v>
      </c>
      <c r="T383" s="387" t="s">
        <v>476</v>
      </c>
      <c r="U383" s="385" t="s">
        <v>476</v>
      </c>
      <c r="V383" s="386"/>
      <c r="W383" s="385" t="s">
        <v>476</v>
      </c>
      <c r="X383" s="386"/>
    </row>
    <row r="384" spans="2:24" ht="23.25" customHeight="1">
      <c r="B384" s="368"/>
      <c r="C384" s="370"/>
      <c r="D384" s="379" t="s">
        <v>308</v>
      </c>
      <c r="E384" s="379"/>
      <c r="F384" s="383" t="s">
        <v>872</v>
      </c>
      <c r="G384" s="384"/>
      <c r="H384" s="385" t="s">
        <v>873</v>
      </c>
      <c r="I384" s="386"/>
      <c r="J384" s="387" t="s">
        <v>873</v>
      </c>
      <c r="K384" s="387" t="s">
        <v>874</v>
      </c>
      <c r="L384" s="387" t="s">
        <v>875</v>
      </c>
      <c r="M384" s="387" t="s">
        <v>876</v>
      </c>
      <c r="N384" s="387" t="s">
        <v>476</v>
      </c>
      <c r="O384" s="387" t="s">
        <v>877</v>
      </c>
      <c r="P384" s="387" t="s">
        <v>476</v>
      </c>
      <c r="Q384" s="387" t="s">
        <v>476</v>
      </c>
      <c r="R384" s="387" t="s">
        <v>476</v>
      </c>
      <c r="S384" s="387" t="s">
        <v>476</v>
      </c>
      <c r="T384" s="387" t="s">
        <v>476</v>
      </c>
      <c r="U384" s="385" t="s">
        <v>476</v>
      </c>
      <c r="V384" s="386"/>
      <c r="W384" s="385" t="s">
        <v>476</v>
      </c>
      <c r="X384" s="386"/>
    </row>
    <row r="385" spans="2:24" ht="14.25" customHeight="1">
      <c r="B385" s="368"/>
      <c r="C385" s="370"/>
      <c r="D385" s="379"/>
      <c r="E385" s="379" t="s">
        <v>572</v>
      </c>
      <c r="F385" s="383" t="s">
        <v>573</v>
      </c>
      <c r="G385" s="384"/>
      <c r="H385" s="385" t="s">
        <v>534</v>
      </c>
      <c r="I385" s="386"/>
      <c r="J385" s="387" t="s">
        <v>534</v>
      </c>
      <c r="K385" s="387" t="s">
        <v>476</v>
      </c>
      <c r="L385" s="387" t="s">
        <v>476</v>
      </c>
      <c r="M385" s="387" t="s">
        <v>476</v>
      </c>
      <c r="N385" s="387" t="s">
        <v>476</v>
      </c>
      <c r="O385" s="387" t="s">
        <v>534</v>
      </c>
      <c r="P385" s="387" t="s">
        <v>476</v>
      </c>
      <c r="Q385" s="387" t="s">
        <v>476</v>
      </c>
      <c r="R385" s="387" t="s">
        <v>476</v>
      </c>
      <c r="S385" s="387" t="s">
        <v>476</v>
      </c>
      <c r="T385" s="387" t="s">
        <v>476</v>
      </c>
      <c r="U385" s="385" t="s">
        <v>476</v>
      </c>
      <c r="V385" s="386"/>
      <c r="W385" s="385" t="s">
        <v>476</v>
      </c>
      <c r="X385" s="386"/>
    </row>
    <row r="386" spans="2:24" ht="14.25" customHeight="1">
      <c r="B386" s="368"/>
      <c r="C386" s="370"/>
      <c r="D386" s="379"/>
      <c r="E386" s="379" t="s">
        <v>870</v>
      </c>
      <c r="F386" s="383" t="s">
        <v>871</v>
      </c>
      <c r="G386" s="384"/>
      <c r="H386" s="385" t="s">
        <v>878</v>
      </c>
      <c r="I386" s="386"/>
      <c r="J386" s="387" t="s">
        <v>878</v>
      </c>
      <c r="K386" s="387" t="s">
        <v>476</v>
      </c>
      <c r="L386" s="387" t="s">
        <v>476</v>
      </c>
      <c r="M386" s="387" t="s">
        <v>476</v>
      </c>
      <c r="N386" s="387" t="s">
        <v>476</v>
      </c>
      <c r="O386" s="387" t="s">
        <v>878</v>
      </c>
      <c r="P386" s="387" t="s">
        <v>476</v>
      </c>
      <c r="Q386" s="387" t="s">
        <v>476</v>
      </c>
      <c r="R386" s="387" t="s">
        <v>476</v>
      </c>
      <c r="S386" s="387" t="s">
        <v>476</v>
      </c>
      <c r="T386" s="387" t="s">
        <v>476</v>
      </c>
      <c r="U386" s="385" t="s">
        <v>476</v>
      </c>
      <c r="V386" s="386"/>
      <c r="W386" s="385" t="s">
        <v>476</v>
      </c>
      <c r="X386" s="386"/>
    </row>
    <row r="387" spans="2:24" ht="14.25" customHeight="1">
      <c r="B387" s="368"/>
      <c r="C387" s="370"/>
      <c r="D387" s="379"/>
      <c r="E387" s="379" t="s">
        <v>548</v>
      </c>
      <c r="F387" s="383" t="s">
        <v>549</v>
      </c>
      <c r="G387" s="384"/>
      <c r="H387" s="385" t="s">
        <v>879</v>
      </c>
      <c r="I387" s="386"/>
      <c r="J387" s="387" t="s">
        <v>879</v>
      </c>
      <c r="K387" s="387" t="s">
        <v>879</v>
      </c>
      <c r="L387" s="387" t="s">
        <v>879</v>
      </c>
      <c r="M387" s="387" t="s">
        <v>476</v>
      </c>
      <c r="N387" s="387" t="s">
        <v>476</v>
      </c>
      <c r="O387" s="387" t="s">
        <v>476</v>
      </c>
      <c r="P387" s="387" t="s">
        <v>476</v>
      </c>
      <c r="Q387" s="387" t="s">
        <v>476</v>
      </c>
      <c r="R387" s="387" t="s">
        <v>476</v>
      </c>
      <c r="S387" s="387" t="s">
        <v>476</v>
      </c>
      <c r="T387" s="387" t="s">
        <v>476</v>
      </c>
      <c r="U387" s="385" t="s">
        <v>476</v>
      </c>
      <c r="V387" s="386"/>
      <c r="W387" s="385" t="s">
        <v>476</v>
      </c>
      <c r="X387" s="386"/>
    </row>
    <row r="388" spans="2:24" ht="14.25" customHeight="1">
      <c r="B388" s="368"/>
      <c r="C388" s="370"/>
      <c r="D388" s="379"/>
      <c r="E388" s="379" t="s">
        <v>574</v>
      </c>
      <c r="F388" s="383" t="s">
        <v>575</v>
      </c>
      <c r="G388" s="384"/>
      <c r="H388" s="385" t="s">
        <v>880</v>
      </c>
      <c r="I388" s="386"/>
      <c r="J388" s="387" t="s">
        <v>880</v>
      </c>
      <c r="K388" s="387" t="s">
        <v>880</v>
      </c>
      <c r="L388" s="387" t="s">
        <v>880</v>
      </c>
      <c r="M388" s="387" t="s">
        <v>476</v>
      </c>
      <c r="N388" s="387" t="s">
        <v>476</v>
      </c>
      <c r="O388" s="387" t="s">
        <v>476</v>
      </c>
      <c r="P388" s="387" t="s">
        <v>476</v>
      </c>
      <c r="Q388" s="387" t="s">
        <v>476</v>
      </c>
      <c r="R388" s="387" t="s">
        <v>476</v>
      </c>
      <c r="S388" s="387" t="s">
        <v>476</v>
      </c>
      <c r="T388" s="387" t="s">
        <v>476</v>
      </c>
      <c r="U388" s="385" t="s">
        <v>476</v>
      </c>
      <c r="V388" s="386"/>
      <c r="W388" s="385" t="s">
        <v>476</v>
      </c>
      <c r="X388" s="386"/>
    </row>
    <row r="389" spans="2:24" ht="14.25" customHeight="1">
      <c r="B389" s="368"/>
      <c r="C389" s="370"/>
      <c r="D389" s="379"/>
      <c r="E389" s="379" t="s">
        <v>551</v>
      </c>
      <c r="F389" s="383" t="s">
        <v>552</v>
      </c>
      <c r="G389" s="384"/>
      <c r="H389" s="385" t="s">
        <v>881</v>
      </c>
      <c r="I389" s="386"/>
      <c r="J389" s="387" t="s">
        <v>881</v>
      </c>
      <c r="K389" s="387" t="s">
        <v>881</v>
      </c>
      <c r="L389" s="387" t="s">
        <v>881</v>
      </c>
      <c r="M389" s="387" t="s">
        <v>476</v>
      </c>
      <c r="N389" s="387" t="s">
        <v>476</v>
      </c>
      <c r="O389" s="387" t="s">
        <v>476</v>
      </c>
      <c r="P389" s="387" t="s">
        <v>476</v>
      </c>
      <c r="Q389" s="387" t="s">
        <v>476</v>
      </c>
      <c r="R389" s="387" t="s">
        <v>476</v>
      </c>
      <c r="S389" s="387" t="s">
        <v>476</v>
      </c>
      <c r="T389" s="387" t="s">
        <v>476</v>
      </c>
      <c r="U389" s="385" t="s">
        <v>476</v>
      </c>
      <c r="V389" s="386"/>
      <c r="W389" s="385" t="s">
        <v>476</v>
      </c>
      <c r="X389" s="386"/>
    </row>
    <row r="390" spans="2:24" ht="14.25" customHeight="1">
      <c r="B390" s="368"/>
      <c r="C390" s="370"/>
      <c r="D390" s="379"/>
      <c r="E390" s="379" t="s">
        <v>554</v>
      </c>
      <c r="F390" s="383" t="s">
        <v>555</v>
      </c>
      <c r="G390" s="384"/>
      <c r="H390" s="385" t="s">
        <v>882</v>
      </c>
      <c r="I390" s="386"/>
      <c r="J390" s="387" t="s">
        <v>882</v>
      </c>
      <c r="K390" s="387" t="s">
        <v>882</v>
      </c>
      <c r="L390" s="387" t="s">
        <v>882</v>
      </c>
      <c r="M390" s="387" t="s">
        <v>476</v>
      </c>
      <c r="N390" s="387" t="s">
        <v>476</v>
      </c>
      <c r="O390" s="387" t="s">
        <v>476</v>
      </c>
      <c r="P390" s="387" t="s">
        <v>476</v>
      </c>
      <c r="Q390" s="387" t="s">
        <v>476</v>
      </c>
      <c r="R390" s="387" t="s">
        <v>476</v>
      </c>
      <c r="S390" s="387" t="s">
        <v>476</v>
      </c>
      <c r="T390" s="387" t="s">
        <v>476</v>
      </c>
      <c r="U390" s="385" t="s">
        <v>476</v>
      </c>
      <c r="V390" s="386"/>
      <c r="W390" s="385" t="s">
        <v>476</v>
      </c>
      <c r="X390" s="386"/>
    </row>
    <row r="391" spans="2:24" ht="14.25" customHeight="1">
      <c r="B391" s="368"/>
      <c r="C391" s="370"/>
      <c r="D391" s="379"/>
      <c r="E391" s="379" t="s">
        <v>507</v>
      </c>
      <c r="F391" s="383" t="s">
        <v>508</v>
      </c>
      <c r="G391" s="384"/>
      <c r="H391" s="385" t="s">
        <v>883</v>
      </c>
      <c r="I391" s="386"/>
      <c r="J391" s="387" t="s">
        <v>883</v>
      </c>
      <c r="K391" s="387" t="s">
        <v>883</v>
      </c>
      <c r="L391" s="387" t="s">
        <v>476</v>
      </c>
      <c r="M391" s="387" t="s">
        <v>883</v>
      </c>
      <c r="N391" s="387" t="s">
        <v>476</v>
      </c>
      <c r="O391" s="387" t="s">
        <v>476</v>
      </c>
      <c r="P391" s="387" t="s">
        <v>476</v>
      </c>
      <c r="Q391" s="387" t="s">
        <v>476</v>
      </c>
      <c r="R391" s="387" t="s">
        <v>476</v>
      </c>
      <c r="S391" s="387" t="s">
        <v>476</v>
      </c>
      <c r="T391" s="387" t="s">
        <v>476</v>
      </c>
      <c r="U391" s="385" t="s">
        <v>476</v>
      </c>
      <c r="V391" s="386"/>
      <c r="W391" s="385" t="s">
        <v>476</v>
      </c>
      <c r="X391" s="386"/>
    </row>
    <row r="392" ht="4.5" customHeight="1"/>
    <row r="393" spans="22:23" ht="14.25" customHeight="1">
      <c r="V393" s="388" t="s">
        <v>884</v>
      </c>
      <c r="W393" s="388"/>
    </row>
    <row r="394" ht="33.75" customHeight="1"/>
    <row r="395" ht="27.75" customHeight="1"/>
    <row r="396" spans="3:8" ht="14.25" customHeight="1">
      <c r="C396" s="363"/>
      <c r="D396" s="363"/>
      <c r="E396" s="363"/>
      <c r="F396" s="363"/>
      <c r="G396" s="364"/>
      <c r="H396" s="364"/>
    </row>
    <row r="397" spans="2:24" ht="8.25" customHeight="1">
      <c r="B397" s="365" t="s">
        <v>1</v>
      </c>
      <c r="C397" s="366"/>
      <c r="D397" s="367" t="s">
        <v>2</v>
      </c>
      <c r="E397" s="367" t="s">
        <v>3</v>
      </c>
      <c r="F397" s="365" t="s">
        <v>9</v>
      </c>
      <c r="G397" s="366"/>
      <c r="H397" s="365" t="s">
        <v>444</v>
      </c>
      <c r="I397" s="366"/>
      <c r="J397" s="368" t="s">
        <v>445</v>
      </c>
      <c r="K397" s="369"/>
      <c r="L397" s="369"/>
      <c r="M397" s="369"/>
      <c r="N397" s="369"/>
      <c r="O397" s="369"/>
      <c r="P397" s="369"/>
      <c r="Q397" s="369"/>
      <c r="R397" s="369"/>
      <c r="S397" s="369"/>
      <c r="T397" s="369"/>
      <c r="U397" s="369"/>
      <c r="V397" s="369"/>
      <c r="W397" s="369"/>
      <c r="X397" s="370"/>
    </row>
    <row r="398" spans="2:24" ht="11.25" customHeight="1">
      <c r="B398" s="371"/>
      <c r="C398" s="372"/>
      <c r="D398" s="373"/>
      <c r="E398" s="373"/>
      <c r="F398" s="371"/>
      <c r="G398" s="372"/>
      <c r="H398" s="371"/>
      <c r="I398" s="372"/>
      <c r="J398" s="367" t="s">
        <v>446</v>
      </c>
      <c r="K398" s="365" t="s">
        <v>79</v>
      </c>
      <c r="L398" s="374"/>
      <c r="M398" s="374"/>
      <c r="N398" s="374"/>
      <c r="O398" s="374"/>
      <c r="P398" s="374"/>
      <c r="Q398" s="374"/>
      <c r="R398" s="366"/>
      <c r="S398" s="367" t="s">
        <v>447</v>
      </c>
      <c r="T398" s="368" t="s">
        <v>79</v>
      </c>
      <c r="U398" s="369"/>
      <c r="V398" s="369"/>
      <c r="W398" s="369"/>
      <c r="X398" s="370"/>
    </row>
    <row r="399" spans="2:24" ht="3" customHeight="1">
      <c r="B399" s="371"/>
      <c r="C399" s="372"/>
      <c r="D399" s="373"/>
      <c r="E399" s="373"/>
      <c r="F399" s="371"/>
      <c r="G399" s="372"/>
      <c r="H399" s="371"/>
      <c r="I399" s="372"/>
      <c r="J399" s="373"/>
      <c r="K399" s="375"/>
      <c r="L399" s="376"/>
      <c r="M399" s="376"/>
      <c r="N399" s="376"/>
      <c r="O399" s="376"/>
      <c r="P399" s="376"/>
      <c r="Q399" s="376"/>
      <c r="R399" s="377"/>
      <c r="S399" s="373"/>
      <c r="T399" s="367" t="s">
        <v>62</v>
      </c>
      <c r="U399" s="365" t="s">
        <v>5</v>
      </c>
      <c r="V399" s="366"/>
      <c r="W399" s="365" t="s">
        <v>448</v>
      </c>
      <c r="X399" s="366"/>
    </row>
    <row r="400" spans="2:24" ht="5.25" customHeight="1">
      <c r="B400" s="371"/>
      <c r="C400" s="372"/>
      <c r="D400" s="373"/>
      <c r="E400" s="373"/>
      <c r="F400" s="371"/>
      <c r="G400" s="372"/>
      <c r="H400" s="371"/>
      <c r="I400" s="372"/>
      <c r="J400" s="373"/>
      <c r="K400" s="367" t="s">
        <v>449</v>
      </c>
      <c r="L400" s="365" t="s">
        <v>79</v>
      </c>
      <c r="M400" s="366"/>
      <c r="N400" s="367" t="s">
        <v>450</v>
      </c>
      <c r="O400" s="367" t="s">
        <v>451</v>
      </c>
      <c r="P400" s="367" t="s">
        <v>81</v>
      </c>
      <c r="Q400" s="367" t="s">
        <v>452</v>
      </c>
      <c r="R400" s="367" t="s">
        <v>453</v>
      </c>
      <c r="S400" s="373"/>
      <c r="T400" s="373"/>
      <c r="U400" s="375"/>
      <c r="V400" s="377"/>
      <c r="W400" s="371"/>
      <c r="X400" s="372"/>
    </row>
    <row r="401" spans="2:24" ht="3" customHeight="1">
      <c r="B401" s="371"/>
      <c r="C401" s="372"/>
      <c r="D401" s="373"/>
      <c r="E401" s="373"/>
      <c r="F401" s="371"/>
      <c r="G401" s="372"/>
      <c r="H401" s="371"/>
      <c r="I401" s="372"/>
      <c r="J401" s="373"/>
      <c r="K401" s="373"/>
      <c r="L401" s="375"/>
      <c r="M401" s="377"/>
      <c r="N401" s="373"/>
      <c r="O401" s="373"/>
      <c r="P401" s="373"/>
      <c r="Q401" s="373"/>
      <c r="R401" s="373"/>
      <c r="S401" s="373"/>
      <c r="T401" s="373"/>
      <c r="U401" s="365" t="s">
        <v>454</v>
      </c>
      <c r="V401" s="366"/>
      <c r="W401" s="371"/>
      <c r="X401" s="372"/>
    </row>
    <row r="402" spans="2:24" ht="39" customHeight="1">
      <c r="B402" s="375"/>
      <c r="C402" s="377"/>
      <c r="D402" s="378"/>
      <c r="E402" s="378"/>
      <c r="F402" s="375"/>
      <c r="G402" s="377"/>
      <c r="H402" s="375"/>
      <c r="I402" s="377"/>
      <c r="J402" s="378"/>
      <c r="K402" s="378"/>
      <c r="L402" s="379" t="s">
        <v>80</v>
      </c>
      <c r="M402" s="379" t="s">
        <v>455</v>
      </c>
      <c r="N402" s="378"/>
      <c r="O402" s="378"/>
      <c r="P402" s="378"/>
      <c r="Q402" s="378"/>
      <c r="R402" s="378"/>
      <c r="S402" s="378"/>
      <c r="T402" s="378"/>
      <c r="U402" s="375"/>
      <c r="V402" s="377"/>
      <c r="W402" s="375"/>
      <c r="X402" s="377"/>
    </row>
    <row r="403" spans="2:24" ht="8.25" customHeight="1">
      <c r="B403" s="380" t="s">
        <v>456</v>
      </c>
      <c r="C403" s="381"/>
      <c r="D403" s="382" t="s">
        <v>457</v>
      </c>
      <c r="E403" s="382" t="s">
        <v>458</v>
      </c>
      <c r="F403" s="380" t="s">
        <v>459</v>
      </c>
      <c r="G403" s="381"/>
      <c r="H403" s="380" t="s">
        <v>460</v>
      </c>
      <c r="I403" s="381"/>
      <c r="J403" s="382" t="s">
        <v>461</v>
      </c>
      <c r="K403" s="382" t="s">
        <v>462</v>
      </c>
      <c r="L403" s="382" t="s">
        <v>463</v>
      </c>
      <c r="M403" s="382" t="s">
        <v>464</v>
      </c>
      <c r="N403" s="382" t="s">
        <v>465</v>
      </c>
      <c r="O403" s="382" t="s">
        <v>466</v>
      </c>
      <c r="P403" s="382" t="s">
        <v>467</v>
      </c>
      <c r="Q403" s="382" t="s">
        <v>468</v>
      </c>
      <c r="R403" s="382" t="s">
        <v>469</v>
      </c>
      <c r="S403" s="382" t="s">
        <v>470</v>
      </c>
      <c r="T403" s="382" t="s">
        <v>471</v>
      </c>
      <c r="U403" s="380" t="s">
        <v>472</v>
      </c>
      <c r="V403" s="381"/>
      <c r="W403" s="380" t="s">
        <v>473</v>
      </c>
      <c r="X403" s="381"/>
    </row>
    <row r="404" spans="2:24" ht="14.25" customHeight="1">
      <c r="B404" s="368"/>
      <c r="C404" s="370"/>
      <c r="D404" s="379"/>
      <c r="E404" s="379" t="s">
        <v>583</v>
      </c>
      <c r="F404" s="383" t="s">
        <v>584</v>
      </c>
      <c r="G404" s="384"/>
      <c r="H404" s="385" t="s">
        <v>534</v>
      </c>
      <c r="I404" s="386"/>
      <c r="J404" s="387" t="s">
        <v>534</v>
      </c>
      <c r="K404" s="387" t="s">
        <v>534</v>
      </c>
      <c r="L404" s="387" t="s">
        <v>476</v>
      </c>
      <c r="M404" s="387" t="s">
        <v>534</v>
      </c>
      <c r="N404" s="387" t="s">
        <v>476</v>
      </c>
      <c r="O404" s="387" t="s">
        <v>476</v>
      </c>
      <c r="P404" s="387" t="s">
        <v>476</v>
      </c>
      <c r="Q404" s="387" t="s">
        <v>476</v>
      </c>
      <c r="R404" s="387" t="s">
        <v>476</v>
      </c>
      <c r="S404" s="387" t="s">
        <v>476</v>
      </c>
      <c r="T404" s="387" t="s">
        <v>476</v>
      </c>
      <c r="U404" s="385" t="s">
        <v>476</v>
      </c>
      <c r="V404" s="386"/>
      <c r="W404" s="385" t="s">
        <v>476</v>
      </c>
      <c r="X404" s="386"/>
    </row>
    <row r="405" spans="2:24" ht="14.25" customHeight="1">
      <c r="B405" s="368"/>
      <c r="C405" s="370"/>
      <c r="D405" s="379"/>
      <c r="E405" s="379" t="s">
        <v>493</v>
      </c>
      <c r="F405" s="383" t="s">
        <v>494</v>
      </c>
      <c r="G405" s="384"/>
      <c r="H405" s="385" t="s">
        <v>885</v>
      </c>
      <c r="I405" s="386"/>
      <c r="J405" s="387" t="s">
        <v>885</v>
      </c>
      <c r="K405" s="387" t="s">
        <v>885</v>
      </c>
      <c r="L405" s="387" t="s">
        <v>476</v>
      </c>
      <c r="M405" s="387" t="s">
        <v>885</v>
      </c>
      <c r="N405" s="387" t="s">
        <v>476</v>
      </c>
      <c r="O405" s="387" t="s">
        <v>476</v>
      </c>
      <c r="P405" s="387" t="s">
        <v>476</v>
      </c>
      <c r="Q405" s="387" t="s">
        <v>476</v>
      </c>
      <c r="R405" s="387" t="s">
        <v>476</v>
      </c>
      <c r="S405" s="387" t="s">
        <v>476</v>
      </c>
      <c r="T405" s="387" t="s">
        <v>476</v>
      </c>
      <c r="U405" s="385" t="s">
        <v>476</v>
      </c>
      <c r="V405" s="386"/>
      <c r="W405" s="385" t="s">
        <v>476</v>
      </c>
      <c r="X405" s="386"/>
    </row>
    <row r="406" spans="2:24" ht="23.25" customHeight="1">
      <c r="B406" s="368"/>
      <c r="C406" s="370"/>
      <c r="D406" s="379"/>
      <c r="E406" s="379" t="s">
        <v>596</v>
      </c>
      <c r="F406" s="383" t="s">
        <v>597</v>
      </c>
      <c r="G406" s="384"/>
      <c r="H406" s="385" t="s">
        <v>534</v>
      </c>
      <c r="I406" s="386"/>
      <c r="J406" s="387" t="s">
        <v>534</v>
      </c>
      <c r="K406" s="387" t="s">
        <v>534</v>
      </c>
      <c r="L406" s="387" t="s">
        <v>476</v>
      </c>
      <c r="M406" s="387" t="s">
        <v>534</v>
      </c>
      <c r="N406" s="387" t="s">
        <v>476</v>
      </c>
      <c r="O406" s="387" t="s">
        <v>476</v>
      </c>
      <c r="P406" s="387" t="s">
        <v>476</v>
      </c>
      <c r="Q406" s="387" t="s">
        <v>476</v>
      </c>
      <c r="R406" s="387" t="s">
        <v>476</v>
      </c>
      <c r="S406" s="387" t="s">
        <v>476</v>
      </c>
      <c r="T406" s="387" t="s">
        <v>476</v>
      </c>
      <c r="U406" s="385" t="s">
        <v>476</v>
      </c>
      <c r="V406" s="386"/>
      <c r="W406" s="385" t="s">
        <v>476</v>
      </c>
      <c r="X406" s="386"/>
    </row>
    <row r="407" spans="2:24" ht="17.25" customHeight="1">
      <c r="B407" s="368"/>
      <c r="C407" s="370"/>
      <c r="D407" s="379"/>
      <c r="E407" s="379" t="s">
        <v>600</v>
      </c>
      <c r="F407" s="383" t="s">
        <v>601</v>
      </c>
      <c r="G407" s="384"/>
      <c r="H407" s="385" t="s">
        <v>658</v>
      </c>
      <c r="I407" s="386"/>
      <c r="J407" s="387" t="s">
        <v>658</v>
      </c>
      <c r="K407" s="387" t="s">
        <v>658</v>
      </c>
      <c r="L407" s="387" t="s">
        <v>476</v>
      </c>
      <c r="M407" s="387" t="s">
        <v>658</v>
      </c>
      <c r="N407" s="387" t="s">
        <v>476</v>
      </c>
      <c r="O407" s="387" t="s">
        <v>476</v>
      </c>
      <c r="P407" s="387" t="s">
        <v>476</v>
      </c>
      <c r="Q407" s="387" t="s">
        <v>476</v>
      </c>
      <c r="R407" s="387" t="s">
        <v>476</v>
      </c>
      <c r="S407" s="387" t="s">
        <v>476</v>
      </c>
      <c r="T407" s="387" t="s">
        <v>476</v>
      </c>
      <c r="U407" s="385" t="s">
        <v>476</v>
      </c>
      <c r="V407" s="386"/>
      <c r="W407" s="385" t="s">
        <v>476</v>
      </c>
      <c r="X407" s="386"/>
    </row>
    <row r="408" spans="2:24" ht="34.5" customHeight="1">
      <c r="B408" s="368"/>
      <c r="C408" s="370"/>
      <c r="D408" s="379"/>
      <c r="E408" s="379" t="s">
        <v>886</v>
      </c>
      <c r="F408" s="383" t="s">
        <v>887</v>
      </c>
      <c r="G408" s="384"/>
      <c r="H408" s="385" t="s">
        <v>476</v>
      </c>
      <c r="I408" s="386"/>
      <c r="J408" s="387" t="s">
        <v>476</v>
      </c>
      <c r="K408" s="387" t="s">
        <v>476</v>
      </c>
      <c r="L408" s="387" t="s">
        <v>476</v>
      </c>
      <c r="M408" s="387" t="s">
        <v>476</v>
      </c>
      <c r="N408" s="387" t="s">
        <v>476</v>
      </c>
      <c r="O408" s="387" t="s">
        <v>476</v>
      </c>
      <c r="P408" s="387" t="s">
        <v>476</v>
      </c>
      <c r="Q408" s="387" t="s">
        <v>476</v>
      </c>
      <c r="R408" s="387" t="s">
        <v>476</v>
      </c>
      <c r="S408" s="387" t="s">
        <v>476</v>
      </c>
      <c r="T408" s="387" t="s">
        <v>476</v>
      </c>
      <c r="U408" s="385" t="s">
        <v>476</v>
      </c>
      <c r="V408" s="386"/>
      <c r="W408" s="385" t="s">
        <v>476</v>
      </c>
      <c r="X408" s="386"/>
    </row>
    <row r="409" spans="2:24" ht="17.25" customHeight="1">
      <c r="B409" s="368"/>
      <c r="C409" s="370"/>
      <c r="D409" s="379"/>
      <c r="E409" s="379" t="s">
        <v>603</v>
      </c>
      <c r="F409" s="383" t="s">
        <v>604</v>
      </c>
      <c r="G409" s="384"/>
      <c r="H409" s="385" t="s">
        <v>568</v>
      </c>
      <c r="I409" s="386"/>
      <c r="J409" s="387" t="s">
        <v>568</v>
      </c>
      <c r="K409" s="387" t="s">
        <v>568</v>
      </c>
      <c r="L409" s="387" t="s">
        <v>476</v>
      </c>
      <c r="M409" s="387" t="s">
        <v>568</v>
      </c>
      <c r="N409" s="387" t="s">
        <v>476</v>
      </c>
      <c r="O409" s="387" t="s">
        <v>476</v>
      </c>
      <c r="P409" s="387" t="s">
        <v>476</v>
      </c>
      <c r="Q409" s="387" t="s">
        <v>476</v>
      </c>
      <c r="R409" s="387" t="s">
        <v>476</v>
      </c>
      <c r="S409" s="387" t="s">
        <v>476</v>
      </c>
      <c r="T409" s="387" t="s">
        <v>476</v>
      </c>
      <c r="U409" s="385" t="s">
        <v>476</v>
      </c>
      <c r="V409" s="386"/>
      <c r="W409" s="385" t="s">
        <v>476</v>
      </c>
      <c r="X409" s="386"/>
    </row>
    <row r="410" spans="2:24" ht="34.5" customHeight="1">
      <c r="B410" s="368"/>
      <c r="C410" s="370"/>
      <c r="D410" s="379" t="s">
        <v>313</v>
      </c>
      <c r="E410" s="379"/>
      <c r="F410" s="383" t="s">
        <v>888</v>
      </c>
      <c r="G410" s="384"/>
      <c r="H410" s="385" t="s">
        <v>889</v>
      </c>
      <c r="I410" s="386"/>
      <c r="J410" s="387" t="s">
        <v>889</v>
      </c>
      <c r="K410" s="387" t="s">
        <v>889</v>
      </c>
      <c r="L410" s="387" t="s">
        <v>889</v>
      </c>
      <c r="M410" s="387" t="s">
        <v>476</v>
      </c>
      <c r="N410" s="387" t="s">
        <v>476</v>
      </c>
      <c r="O410" s="387" t="s">
        <v>476</v>
      </c>
      <c r="P410" s="387" t="s">
        <v>476</v>
      </c>
      <c r="Q410" s="387" t="s">
        <v>476</v>
      </c>
      <c r="R410" s="387" t="s">
        <v>476</v>
      </c>
      <c r="S410" s="387" t="s">
        <v>476</v>
      </c>
      <c r="T410" s="387" t="s">
        <v>476</v>
      </c>
      <c r="U410" s="385" t="s">
        <v>476</v>
      </c>
      <c r="V410" s="386"/>
      <c r="W410" s="385" t="s">
        <v>476</v>
      </c>
      <c r="X410" s="386"/>
    </row>
    <row r="411" spans="2:24" ht="14.25" customHeight="1">
      <c r="B411" s="368"/>
      <c r="C411" s="370"/>
      <c r="D411" s="379"/>
      <c r="E411" s="379" t="s">
        <v>890</v>
      </c>
      <c r="F411" s="383" t="s">
        <v>891</v>
      </c>
      <c r="G411" s="384"/>
      <c r="H411" s="385" t="s">
        <v>889</v>
      </c>
      <c r="I411" s="386"/>
      <c r="J411" s="387" t="s">
        <v>889</v>
      </c>
      <c r="K411" s="387" t="s">
        <v>889</v>
      </c>
      <c r="L411" s="387" t="s">
        <v>889</v>
      </c>
      <c r="M411" s="387" t="s">
        <v>476</v>
      </c>
      <c r="N411" s="387" t="s">
        <v>476</v>
      </c>
      <c r="O411" s="387" t="s">
        <v>476</v>
      </c>
      <c r="P411" s="387" t="s">
        <v>476</v>
      </c>
      <c r="Q411" s="387" t="s">
        <v>476</v>
      </c>
      <c r="R411" s="387" t="s">
        <v>476</v>
      </c>
      <c r="S411" s="387" t="s">
        <v>476</v>
      </c>
      <c r="T411" s="387" t="s">
        <v>476</v>
      </c>
      <c r="U411" s="385" t="s">
        <v>476</v>
      </c>
      <c r="V411" s="386"/>
      <c r="W411" s="385" t="s">
        <v>476</v>
      </c>
      <c r="X411" s="386"/>
    </row>
    <row r="412" spans="2:24" ht="18" customHeight="1">
      <c r="B412" s="368"/>
      <c r="C412" s="370"/>
      <c r="D412" s="379" t="s">
        <v>317</v>
      </c>
      <c r="E412" s="379"/>
      <c r="F412" s="383" t="s">
        <v>892</v>
      </c>
      <c r="G412" s="384"/>
      <c r="H412" s="385" t="s">
        <v>893</v>
      </c>
      <c r="I412" s="386"/>
      <c r="J412" s="387" t="s">
        <v>893</v>
      </c>
      <c r="K412" s="387" t="s">
        <v>476</v>
      </c>
      <c r="L412" s="387" t="s">
        <v>476</v>
      </c>
      <c r="M412" s="387" t="s">
        <v>476</v>
      </c>
      <c r="N412" s="387" t="s">
        <v>476</v>
      </c>
      <c r="O412" s="387" t="s">
        <v>893</v>
      </c>
      <c r="P412" s="387" t="s">
        <v>476</v>
      </c>
      <c r="Q412" s="387" t="s">
        <v>476</v>
      </c>
      <c r="R412" s="387" t="s">
        <v>476</v>
      </c>
      <c r="S412" s="387" t="s">
        <v>476</v>
      </c>
      <c r="T412" s="387" t="s">
        <v>476</v>
      </c>
      <c r="U412" s="385" t="s">
        <v>476</v>
      </c>
      <c r="V412" s="386"/>
      <c r="W412" s="385" t="s">
        <v>476</v>
      </c>
      <c r="X412" s="386"/>
    </row>
    <row r="413" spans="2:24" ht="14.25" customHeight="1">
      <c r="B413" s="368"/>
      <c r="C413" s="370"/>
      <c r="D413" s="379"/>
      <c r="E413" s="379" t="s">
        <v>870</v>
      </c>
      <c r="F413" s="383" t="s">
        <v>871</v>
      </c>
      <c r="G413" s="384"/>
      <c r="H413" s="385" t="s">
        <v>893</v>
      </c>
      <c r="I413" s="386"/>
      <c r="J413" s="387" t="s">
        <v>893</v>
      </c>
      <c r="K413" s="387" t="s">
        <v>476</v>
      </c>
      <c r="L413" s="387" t="s">
        <v>476</v>
      </c>
      <c r="M413" s="387" t="s">
        <v>476</v>
      </c>
      <c r="N413" s="387" t="s">
        <v>476</v>
      </c>
      <c r="O413" s="387" t="s">
        <v>893</v>
      </c>
      <c r="P413" s="387" t="s">
        <v>476</v>
      </c>
      <c r="Q413" s="387" t="s">
        <v>476</v>
      </c>
      <c r="R413" s="387" t="s">
        <v>476</v>
      </c>
      <c r="S413" s="387" t="s">
        <v>476</v>
      </c>
      <c r="T413" s="387" t="s">
        <v>476</v>
      </c>
      <c r="U413" s="385" t="s">
        <v>476</v>
      </c>
      <c r="V413" s="386"/>
      <c r="W413" s="385" t="s">
        <v>476</v>
      </c>
      <c r="X413" s="386"/>
    </row>
    <row r="414" spans="2:24" ht="14.25" customHeight="1">
      <c r="B414" s="368"/>
      <c r="C414" s="370"/>
      <c r="D414" s="379" t="s">
        <v>894</v>
      </c>
      <c r="E414" s="379"/>
      <c r="F414" s="383" t="s">
        <v>895</v>
      </c>
      <c r="G414" s="384"/>
      <c r="H414" s="385" t="s">
        <v>896</v>
      </c>
      <c r="I414" s="386"/>
      <c r="J414" s="387" t="s">
        <v>896</v>
      </c>
      <c r="K414" s="387" t="s">
        <v>476</v>
      </c>
      <c r="L414" s="387" t="s">
        <v>476</v>
      </c>
      <c r="M414" s="387" t="s">
        <v>476</v>
      </c>
      <c r="N414" s="387" t="s">
        <v>476</v>
      </c>
      <c r="O414" s="387" t="s">
        <v>896</v>
      </c>
      <c r="P414" s="387" t="s">
        <v>476</v>
      </c>
      <c r="Q414" s="387" t="s">
        <v>476</v>
      </c>
      <c r="R414" s="387" t="s">
        <v>476</v>
      </c>
      <c r="S414" s="387" t="s">
        <v>476</v>
      </c>
      <c r="T414" s="387" t="s">
        <v>476</v>
      </c>
      <c r="U414" s="385" t="s">
        <v>476</v>
      </c>
      <c r="V414" s="386"/>
      <c r="W414" s="385" t="s">
        <v>476</v>
      </c>
      <c r="X414" s="386"/>
    </row>
    <row r="415" spans="2:24" ht="14.25" customHeight="1">
      <c r="B415" s="368"/>
      <c r="C415" s="370"/>
      <c r="D415" s="379"/>
      <c r="E415" s="379" t="s">
        <v>870</v>
      </c>
      <c r="F415" s="383" t="s">
        <v>871</v>
      </c>
      <c r="G415" s="384"/>
      <c r="H415" s="385" t="s">
        <v>896</v>
      </c>
      <c r="I415" s="386"/>
      <c r="J415" s="387" t="s">
        <v>896</v>
      </c>
      <c r="K415" s="387" t="s">
        <v>476</v>
      </c>
      <c r="L415" s="387" t="s">
        <v>476</v>
      </c>
      <c r="M415" s="387" t="s">
        <v>476</v>
      </c>
      <c r="N415" s="387" t="s">
        <v>476</v>
      </c>
      <c r="O415" s="387" t="s">
        <v>896</v>
      </c>
      <c r="P415" s="387" t="s">
        <v>476</v>
      </c>
      <c r="Q415" s="387" t="s">
        <v>476</v>
      </c>
      <c r="R415" s="387" t="s">
        <v>476</v>
      </c>
      <c r="S415" s="387" t="s">
        <v>476</v>
      </c>
      <c r="T415" s="387" t="s">
        <v>476</v>
      </c>
      <c r="U415" s="385" t="s">
        <v>476</v>
      </c>
      <c r="V415" s="386"/>
      <c r="W415" s="385" t="s">
        <v>476</v>
      </c>
      <c r="X415" s="386"/>
    </row>
    <row r="416" spans="2:24" ht="14.25" customHeight="1">
      <c r="B416" s="368"/>
      <c r="C416" s="370"/>
      <c r="D416" s="379" t="s">
        <v>319</v>
      </c>
      <c r="E416" s="379"/>
      <c r="F416" s="383" t="s">
        <v>320</v>
      </c>
      <c r="G416" s="384"/>
      <c r="H416" s="385" t="s">
        <v>897</v>
      </c>
      <c r="I416" s="386"/>
      <c r="J416" s="387" t="s">
        <v>897</v>
      </c>
      <c r="K416" s="387" t="s">
        <v>476</v>
      </c>
      <c r="L416" s="387" t="s">
        <v>476</v>
      </c>
      <c r="M416" s="387" t="s">
        <v>476</v>
      </c>
      <c r="N416" s="387" t="s">
        <v>476</v>
      </c>
      <c r="O416" s="387" t="s">
        <v>897</v>
      </c>
      <c r="P416" s="387" t="s">
        <v>476</v>
      </c>
      <c r="Q416" s="387" t="s">
        <v>476</v>
      </c>
      <c r="R416" s="387" t="s">
        <v>476</v>
      </c>
      <c r="S416" s="387" t="s">
        <v>476</v>
      </c>
      <c r="T416" s="387" t="s">
        <v>476</v>
      </c>
      <c r="U416" s="385" t="s">
        <v>476</v>
      </c>
      <c r="V416" s="386"/>
      <c r="W416" s="385" t="s">
        <v>476</v>
      </c>
      <c r="X416" s="386"/>
    </row>
    <row r="417" spans="2:24" ht="14.25" customHeight="1">
      <c r="B417" s="368"/>
      <c r="C417" s="370"/>
      <c r="D417" s="379"/>
      <c r="E417" s="379" t="s">
        <v>870</v>
      </c>
      <c r="F417" s="383" t="s">
        <v>871</v>
      </c>
      <c r="G417" s="384"/>
      <c r="H417" s="385" t="s">
        <v>897</v>
      </c>
      <c r="I417" s="386"/>
      <c r="J417" s="387" t="s">
        <v>897</v>
      </c>
      <c r="K417" s="387" t="s">
        <v>476</v>
      </c>
      <c r="L417" s="387" t="s">
        <v>476</v>
      </c>
      <c r="M417" s="387" t="s">
        <v>476</v>
      </c>
      <c r="N417" s="387" t="s">
        <v>476</v>
      </c>
      <c r="O417" s="387" t="s">
        <v>897</v>
      </c>
      <c r="P417" s="387" t="s">
        <v>476</v>
      </c>
      <c r="Q417" s="387" t="s">
        <v>476</v>
      </c>
      <c r="R417" s="387" t="s">
        <v>476</v>
      </c>
      <c r="S417" s="387" t="s">
        <v>476</v>
      </c>
      <c r="T417" s="387" t="s">
        <v>476</v>
      </c>
      <c r="U417" s="385" t="s">
        <v>476</v>
      </c>
      <c r="V417" s="386"/>
      <c r="W417" s="385" t="s">
        <v>476</v>
      </c>
      <c r="X417" s="386"/>
    </row>
    <row r="418" spans="2:24" ht="14.25" customHeight="1">
      <c r="B418" s="368"/>
      <c r="C418" s="370"/>
      <c r="D418" s="379" t="s">
        <v>322</v>
      </c>
      <c r="E418" s="379"/>
      <c r="F418" s="383" t="s">
        <v>323</v>
      </c>
      <c r="G418" s="384"/>
      <c r="H418" s="385" t="s">
        <v>898</v>
      </c>
      <c r="I418" s="386"/>
      <c r="J418" s="387" t="s">
        <v>898</v>
      </c>
      <c r="K418" s="387" t="s">
        <v>899</v>
      </c>
      <c r="L418" s="387" t="s">
        <v>900</v>
      </c>
      <c r="M418" s="387" t="s">
        <v>901</v>
      </c>
      <c r="N418" s="387" t="s">
        <v>476</v>
      </c>
      <c r="O418" s="387" t="s">
        <v>818</v>
      </c>
      <c r="P418" s="387" t="s">
        <v>476</v>
      </c>
      <c r="Q418" s="387" t="s">
        <v>476</v>
      </c>
      <c r="R418" s="387" t="s">
        <v>476</v>
      </c>
      <c r="S418" s="387" t="s">
        <v>476</v>
      </c>
      <c r="T418" s="387" t="s">
        <v>476</v>
      </c>
      <c r="U418" s="385" t="s">
        <v>476</v>
      </c>
      <c r="V418" s="386"/>
      <c r="W418" s="385" t="s">
        <v>476</v>
      </c>
      <c r="X418" s="386"/>
    </row>
    <row r="419" spans="2:24" ht="14.25" customHeight="1">
      <c r="B419" s="368"/>
      <c r="C419" s="370"/>
      <c r="D419" s="379"/>
      <c r="E419" s="379" t="s">
        <v>572</v>
      </c>
      <c r="F419" s="383" t="s">
        <v>573</v>
      </c>
      <c r="G419" s="384"/>
      <c r="H419" s="385" t="s">
        <v>818</v>
      </c>
      <c r="I419" s="386"/>
      <c r="J419" s="387" t="s">
        <v>818</v>
      </c>
      <c r="K419" s="387" t="s">
        <v>476</v>
      </c>
      <c r="L419" s="387" t="s">
        <v>476</v>
      </c>
      <c r="M419" s="387" t="s">
        <v>476</v>
      </c>
      <c r="N419" s="387" t="s">
        <v>476</v>
      </c>
      <c r="O419" s="387" t="s">
        <v>818</v>
      </c>
      <c r="P419" s="387" t="s">
        <v>476</v>
      </c>
      <c r="Q419" s="387" t="s">
        <v>476</v>
      </c>
      <c r="R419" s="387" t="s">
        <v>476</v>
      </c>
      <c r="S419" s="387" t="s">
        <v>476</v>
      </c>
      <c r="T419" s="387" t="s">
        <v>476</v>
      </c>
      <c r="U419" s="385" t="s">
        <v>476</v>
      </c>
      <c r="V419" s="386"/>
      <c r="W419" s="385" t="s">
        <v>476</v>
      </c>
      <c r="X419" s="386"/>
    </row>
    <row r="420" spans="2:24" ht="14.25" customHeight="1">
      <c r="B420" s="368"/>
      <c r="C420" s="370"/>
      <c r="D420" s="379"/>
      <c r="E420" s="379" t="s">
        <v>548</v>
      </c>
      <c r="F420" s="383" t="s">
        <v>549</v>
      </c>
      <c r="G420" s="384"/>
      <c r="H420" s="385" t="s">
        <v>902</v>
      </c>
      <c r="I420" s="386"/>
      <c r="J420" s="387" t="s">
        <v>902</v>
      </c>
      <c r="K420" s="387" t="s">
        <v>902</v>
      </c>
      <c r="L420" s="387" t="s">
        <v>902</v>
      </c>
      <c r="M420" s="387" t="s">
        <v>476</v>
      </c>
      <c r="N420" s="387" t="s">
        <v>476</v>
      </c>
      <c r="O420" s="387" t="s">
        <v>476</v>
      </c>
      <c r="P420" s="387" t="s">
        <v>476</v>
      </c>
      <c r="Q420" s="387" t="s">
        <v>476</v>
      </c>
      <c r="R420" s="387" t="s">
        <v>476</v>
      </c>
      <c r="S420" s="387" t="s">
        <v>476</v>
      </c>
      <c r="T420" s="387" t="s">
        <v>476</v>
      </c>
      <c r="U420" s="385" t="s">
        <v>476</v>
      </c>
      <c r="V420" s="386"/>
      <c r="W420" s="385" t="s">
        <v>476</v>
      </c>
      <c r="X420" s="386"/>
    </row>
    <row r="421" spans="2:24" ht="14.25" customHeight="1">
      <c r="B421" s="368"/>
      <c r="C421" s="370"/>
      <c r="D421" s="379"/>
      <c r="E421" s="379" t="s">
        <v>574</v>
      </c>
      <c r="F421" s="383" t="s">
        <v>575</v>
      </c>
      <c r="G421" s="384"/>
      <c r="H421" s="385" t="s">
        <v>903</v>
      </c>
      <c r="I421" s="386"/>
      <c r="J421" s="387" t="s">
        <v>903</v>
      </c>
      <c r="K421" s="387" t="s">
        <v>903</v>
      </c>
      <c r="L421" s="387" t="s">
        <v>903</v>
      </c>
      <c r="M421" s="387" t="s">
        <v>476</v>
      </c>
      <c r="N421" s="387" t="s">
        <v>476</v>
      </c>
      <c r="O421" s="387" t="s">
        <v>476</v>
      </c>
      <c r="P421" s="387" t="s">
        <v>476</v>
      </c>
      <c r="Q421" s="387" t="s">
        <v>476</v>
      </c>
      <c r="R421" s="387" t="s">
        <v>476</v>
      </c>
      <c r="S421" s="387" t="s">
        <v>476</v>
      </c>
      <c r="T421" s="387" t="s">
        <v>476</v>
      </c>
      <c r="U421" s="385" t="s">
        <v>476</v>
      </c>
      <c r="V421" s="386"/>
      <c r="W421" s="385" t="s">
        <v>476</v>
      </c>
      <c r="X421" s="386"/>
    </row>
    <row r="422" spans="2:24" ht="14.25" customHeight="1">
      <c r="B422" s="368"/>
      <c r="C422" s="370"/>
      <c r="D422" s="379"/>
      <c r="E422" s="379" t="s">
        <v>551</v>
      </c>
      <c r="F422" s="383" t="s">
        <v>552</v>
      </c>
      <c r="G422" s="384"/>
      <c r="H422" s="385" t="s">
        <v>904</v>
      </c>
      <c r="I422" s="386"/>
      <c r="J422" s="387" t="s">
        <v>904</v>
      </c>
      <c r="K422" s="387" t="s">
        <v>904</v>
      </c>
      <c r="L422" s="387" t="s">
        <v>904</v>
      </c>
      <c r="M422" s="387" t="s">
        <v>476</v>
      </c>
      <c r="N422" s="387" t="s">
        <v>476</v>
      </c>
      <c r="O422" s="387" t="s">
        <v>476</v>
      </c>
      <c r="P422" s="387" t="s">
        <v>476</v>
      </c>
      <c r="Q422" s="387" t="s">
        <v>476</v>
      </c>
      <c r="R422" s="387" t="s">
        <v>476</v>
      </c>
      <c r="S422" s="387" t="s">
        <v>476</v>
      </c>
      <c r="T422" s="387" t="s">
        <v>476</v>
      </c>
      <c r="U422" s="385" t="s">
        <v>476</v>
      </c>
      <c r="V422" s="386"/>
      <c r="W422" s="385" t="s">
        <v>476</v>
      </c>
      <c r="X422" s="386"/>
    </row>
    <row r="423" spans="2:24" ht="14.25" customHeight="1">
      <c r="B423" s="368"/>
      <c r="C423" s="370"/>
      <c r="D423" s="379"/>
      <c r="E423" s="379" t="s">
        <v>554</v>
      </c>
      <c r="F423" s="383" t="s">
        <v>555</v>
      </c>
      <c r="G423" s="384"/>
      <c r="H423" s="385" t="s">
        <v>905</v>
      </c>
      <c r="I423" s="386"/>
      <c r="J423" s="387" t="s">
        <v>905</v>
      </c>
      <c r="K423" s="387" t="s">
        <v>905</v>
      </c>
      <c r="L423" s="387" t="s">
        <v>905</v>
      </c>
      <c r="M423" s="387" t="s">
        <v>476</v>
      </c>
      <c r="N423" s="387" t="s">
        <v>476</v>
      </c>
      <c r="O423" s="387" t="s">
        <v>476</v>
      </c>
      <c r="P423" s="387" t="s">
        <v>476</v>
      </c>
      <c r="Q423" s="387" t="s">
        <v>476</v>
      </c>
      <c r="R423" s="387" t="s">
        <v>476</v>
      </c>
      <c r="S423" s="387" t="s">
        <v>476</v>
      </c>
      <c r="T423" s="387" t="s">
        <v>476</v>
      </c>
      <c r="U423" s="385" t="s">
        <v>476</v>
      </c>
      <c r="V423" s="386"/>
      <c r="W423" s="385" t="s">
        <v>476</v>
      </c>
      <c r="X423" s="386"/>
    </row>
    <row r="424" spans="2:24" ht="14.25" customHeight="1">
      <c r="B424" s="368"/>
      <c r="C424" s="370"/>
      <c r="D424" s="379"/>
      <c r="E424" s="379" t="s">
        <v>637</v>
      </c>
      <c r="F424" s="383" t="s">
        <v>638</v>
      </c>
      <c r="G424" s="384"/>
      <c r="H424" s="385" t="s">
        <v>906</v>
      </c>
      <c r="I424" s="386"/>
      <c r="J424" s="387" t="s">
        <v>906</v>
      </c>
      <c r="K424" s="387" t="s">
        <v>906</v>
      </c>
      <c r="L424" s="387" t="s">
        <v>906</v>
      </c>
      <c r="M424" s="387" t="s">
        <v>476</v>
      </c>
      <c r="N424" s="387" t="s">
        <v>476</v>
      </c>
      <c r="O424" s="387" t="s">
        <v>476</v>
      </c>
      <c r="P424" s="387" t="s">
        <v>476</v>
      </c>
      <c r="Q424" s="387" t="s">
        <v>476</v>
      </c>
      <c r="R424" s="387" t="s">
        <v>476</v>
      </c>
      <c r="S424" s="387" t="s">
        <v>476</v>
      </c>
      <c r="T424" s="387" t="s">
        <v>476</v>
      </c>
      <c r="U424" s="385" t="s">
        <v>476</v>
      </c>
      <c r="V424" s="386"/>
      <c r="W424" s="385" t="s">
        <v>476</v>
      </c>
      <c r="X424" s="386"/>
    </row>
    <row r="425" spans="2:24" ht="14.25" customHeight="1">
      <c r="B425" s="368"/>
      <c r="C425" s="370"/>
      <c r="D425" s="379"/>
      <c r="E425" s="379" t="s">
        <v>507</v>
      </c>
      <c r="F425" s="383" t="s">
        <v>508</v>
      </c>
      <c r="G425" s="384"/>
      <c r="H425" s="385" t="s">
        <v>907</v>
      </c>
      <c r="I425" s="386"/>
      <c r="J425" s="387" t="s">
        <v>907</v>
      </c>
      <c r="K425" s="387" t="s">
        <v>907</v>
      </c>
      <c r="L425" s="387" t="s">
        <v>476</v>
      </c>
      <c r="M425" s="387" t="s">
        <v>907</v>
      </c>
      <c r="N425" s="387" t="s">
        <v>476</v>
      </c>
      <c r="O425" s="387" t="s">
        <v>476</v>
      </c>
      <c r="P425" s="387" t="s">
        <v>476</v>
      </c>
      <c r="Q425" s="387" t="s">
        <v>476</v>
      </c>
      <c r="R425" s="387" t="s">
        <v>476</v>
      </c>
      <c r="S425" s="387" t="s">
        <v>476</v>
      </c>
      <c r="T425" s="387" t="s">
        <v>476</v>
      </c>
      <c r="U425" s="385" t="s">
        <v>476</v>
      </c>
      <c r="V425" s="386"/>
      <c r="W425" s="385" t="s">
        <v>476</v>
      </c>
      <c r="X425" s="386"/>
    </row>
    <row r="426" spans="2:24" ht="14.25" customHeight="1">
      <c r="B426" s="368"/>
      <c r="C426" s="370"/>
      <c r="D426" s="379"/>
      <c r="E426" s="379" t="s">
        <v>583</v>
      </c>
      <c r="F426" s="383" t="s">
        <v>584</v>
      </c>
      <c r="G426" s="384"/>
      <c r="H426" s="385" t="s">
        <v>908</v>
      </c>
      <c r="I426" s="386"/>
      <c r="J426" s="387" t="s">
        <v>908</v>
      </c>
      <c r="K426" s="387" t="s">
        <v>908</v>
      </c>
      <c r="L426" s="387" t="s">
        <v>476</v>
      </c>
      <c r="M426" s="387" t="s">
        <v>908</v>
      </c>
      <c r="N426" s="387" t="s">
        <v>476</v>
      </c>
      <c r="O426" s="387" t="s">
        <v>476</v>
      </c>
      <c r="P426" s="387" t="s">
        <v>476</v>
      </c>
      <c r="Q426" s="387" t="s">
        <v>476</v>
      </c>
      <c r="R426" s="387" t="s">
        <v>476</v>
      </c>
      <c r="S426" s="387" t="s">
        <v>476</v>
      </c>
      <c r="T426" s="387" t="s">
        <v>476</v>
      </c>
      <c r="U426" s="385" t="s">
        <v>476</v>
      </c>
      <c r="V426" s="386"/>
      <c r="W426" s="385" t="s">
        <v>476</v>
      </c>
      <c r="X426" s="386"/>
    </row>
    <row r="427" spans="2:24" ht="14.25" customHeight="1">
      <c r="B427" s="368"/>
      <c r="C427" s="370"/>
      <c r="D427" s="379"/>
      <c r="E427" s="379" t="s">
        <v>586</v>
      </c>
      <c r="F427" s="383" t="s">
        <v>587</v>
      </c>
      <c r="G427" s="384"/>
      <c r="H427" s="385" t="s">
        <v>909</v>
      </c>
      <c r="I427" s="386"/>
      <c r="J427" s="387" t="s">
        <v>909</v>
      </c>
      <c r="K427" s="387" t="s">
        <v>909</v>
      </c>
      <c r="L427" s="387" t="s">
        <v>476</v>
      </c>
      <c r="M427" s="387" t="s">
        <v>909</v>
      </c>
      <c r="N427" s="387" t="s">
        <v>476</v>
      </c>
      <c r="O427" s="387" t="s">
        <v>476</v>
      </c>
      <c r="P427" s="387" t="s">
        <v>476</v>
      </c>
      <c r="Q427" s="387" t="s">
        <v>476</v>
      </c>
      <c r="R427" s="387" t="s">
        <v>476</v>
      </c>
      <c r="S427" s="387" t="s">
        <v>476</v>
      </c>
      <c r="T427" s="387" t="s">
        <v>476</v>
      </c>
      <c r="U427" s="385" t="s">
        <v>476</v>
      </c>
      <c r="V427" s="386"/>
      <c r="W427" s="385" t="s">
        <v>476</v>
      </c>
      <c r="X427" s="386"/>
    </row>
    <row r="428" spans="2:24" ht="14.25" customHeight="1">
      <c r="B428" s="368"/>
      <c r="C428" s="370"/>
      <c r="D428" s="379"/>
      <c r="E428" s="379" t="s">
        <v>493</v>
      </c>
      <c r="F428" s="383" t="s">
        <v>494</v>
      </c>
      <c r="G428" s="384"/>
      <c r="H428" s="385" t="s">
        <v>747</v>
      </c>
      <c r="I428" s="386"/>
      <c r="J428" s="387" t="s">
        <v>747</v>
      </c>
      <c r="K428" s="387" t="s">
        <v>747</v>
      </c>
      <c r="L428" s="387" t="s">
        <v>476</v>
      </c>
      <c r="M428" s="387" t="s">
        <v>747</v>
      </c>
      <c r="N428" s="387" t="s">
        <v>476</v>
      </c>
      <c r="O428" s="387" t="s">
        <v>476</v>
      </c>
      <c r="P428" s="387" t="s">
        <v>476</v>
      </c>
      <c r="Q428" s="387" t="s">
        <v>476</v>
      </c>
      <c r="R428" s="387" t="s">
        <v>476</v>
      </c>
      <c r="S428" s="387" t="s">
        <v>476</v>
      </c>
      <c r="T428" s="387" t="s">
        <v>476</v>
      </c>
      <c r="U428" s="385" t="s">
        <v>476</v>
      </c>
      <c r="V428" s="386"/>
      <c r="W428" s="385" t="s">
        <v>476</v>
      </c>
      <c r="X428" s="386"/>
    </row>
    <row r="429" ht="9" customHeight="1"/>
    <row r="430" spans="22:23" ht="14.25" customHeight="1">
      <c r="V430" s="388" t="s">
        <v>910</v>
      </c>
      <c r="W430" s="388"/>
    </row>
    <row r="431" ht="33.75" customHeight="1"/>
    <row r="432" ht="27.75" customHeight="1"/>
    <row r="433" spans="3:8" ht="14.25" customHeight="1">
      <c r="C433" s="363"/>
      <c r="D433" s="363"/>
      <c r="E433" s="363"/>
      <c r="F433" s="363"/>
      <c r="G433" s="364"/>
      <c r="H433" s="364"/>
    </row>
    <row r="434" spans="2:24" ht="8.25" customHeight="1">
      <c r="B434" s="365" t="s">
        <v>1</v>
      </c>
      <c r="C434" s="366"/>
      <c r="D434" s="367" t="s">
        <v>2</v>
      </c>
      <c r="E434" s="367" t="s">
        <v>3</v>
      </c>
      <c r="F434" s="365" t="s">
        <v>9</v>
      </c>
      <c r="G434" s="366"/>
      <c r="H434" s="365" t="s">
        <v>444</v>
      </c>
      <c r="I434" s="366"/>
      <c r="J434" s="368" t="s">
        <v>445</v>
      </c>
      <c r="K434" s="369"/>
      <c r="L434" s="369"/>
      <c r="M434" s="369"/>
      <c r="N434" s="369"/>
      <c r="O434" s="369"/>
      <c r="P434" s="369"/>
      <c r="Q434" s="369"/>
      <c r="R434" s="369"/>
      <c r="S434" s="369"/>
      <c r="T434" s="369"/>
      <c r="U434" s="369"/>
      <c r="V434" s="369"/>
      <c r="W434" s="369"/>
      <c r="X434" s="370"/>
    </row>
    <row r="435" spans="2:24" ht="11.25" customHeight="1">
      <c r="B435" s="371"/>
      <c r="C435" s="372"/>
      <c r="D435" s="373"/>
      <c r="E435" s="373"/>
      <c r="F435" s="371"/>
      <c r="G435" s="372"/>
      <c r="H435" s="371"/>
      <c r="I435" s="372"/>
      <c r="J435" s="367" t="s">
        <v>446</v>
      </c>
      <c r="K435" s="365" t="s">
        <v>79</v>
      </c>
      <c r="L435" s="374"/>
      <c r="M435" s="374"/>
      <c r="N435" s="374"/>
      <c r="O435" s="374"/>
      <c r="P435" s="374"/>
      <c r="Q435" s="374"/>
      <c r="R435" s="366"/>
      <c r="S435" s="367" t="s">
        <v>447</v>
      </c>
      <c r="T435" s="368" t="s">
        <v>79</v>
      </c>
      <c r="U435" s="369"/>
      <c r="V435" s="369"/>
      <c r="W435" s="369"/>
      <c r="X435" s="370"/>
    </row>
    <row r="436" spans="2:24" ht="3" customHeight="1">
      <c r="B436" s="371"/>
      <c r="C436" s="372"/>
      <c r="D436" s="373"/>
      <c r="E436" s="373"/>
      <c r="F436" s="371"/>
      <c r="G436" s="372"/>
      <c r="H436" s="371"/>
      <c r="I436" s="372"/>
      <c r="J436" s="373"/>
      <c r="K436" s="375"/>
      <c r="L436" s="376"/>
      <c r="M436" s="376"/>
      <c r="N436" s="376"/>
      <c r="O436" s="376"/>
      <c r="P436" s="376"/>
      <c r="Q436" s="376"/>
      <c r="R436" s="377"/>
      <c r="S436" s="373"/>
      <c r="T436" s="367" t="s">
        <v>62</v>
      </c>
      <c r="U436" s="365" t="s">
        <v>5</v>
      </c>
      <c r="V436" s="366"/>
      <c r="W436" s="365" t="s">
        <v>448</v>
      </c>
      <c r="X436" s="366"/>
    </row>
    <row r="437" spans="2:24" ht="5.25" customHeight="1">
      <c r="B437" s="371"/>
      <c r="C437" s="372"/>
      <c r="D437" s="373"/>
      <c r="E437" s="373"/>
      <c r="F437" s="371"/>
      <c r="G437" s="372"/>
      <c r="H437" s="371"/>
      <c r="I437" s="372"/>
      <c r="J437" s="373"/>
      <c r="K437" s="367" t="s">
        <v>449</v>
      </c>
      <c r="L437" s="365" t="s">
        <v>79</v>
      </c>
      <c r="M437" s="366"/>
      <c r="N437" s="367" t="s">
        <v>450</v>
      </c>
      <c r="O437" s="367" t="s">
        <v>451</v>
      </c>
      <c r="P437" s="367" t="s">
        <v>81</v>
      </c>
      <c r="Q437" s="367" t="s">
        <v>452</v>
      </c>
      <c r="R437" s="367" t="s">
        <v>453</v>
      </c>
      <c r="S437" s="373"/>
      <c r="T437" s="373"/>
      <c r="U437" s="375"/>
      <c r="V437" s="377"/>
      <c r="W437" s="371"/>
      <c r="X437" s="372"/>
    </row>
    <row r="438" spans="2:24" ht="3" customHeight="1">
      <c r="B438" s="371"/>
      <c r="C438" s="372"/>
      <c r="D438" s="373"/>
      <c r="E438" s="373"/>
      <c r="F438" s="371"/>
      <c r="G438" s="372"/>
      <c r="H438" s="371"/>
      <c r="I438" s="372"/>
      <c r="J438" s="373"/>
      <c r="K438" s="373"/>
      <c r="L438" s="375"/>
      <c r="M438" s="377"/>
      <c r="N438" s="373"/>
      <c r="O438" s="373"/>
      <c r="P438" s="373"/>
      <c r="Q438" s="373"/>
      <c r="R438" s="373"/>
      <c r="S438" s="373"/>
      <c r="T438" s="373"/>
      <c r="U438" s="365" t="s">
        <v>454</v>
      </c>
      <c r="V438" s="366"/>
      <c r="W438" s="371"/>
      <c r="X438" s="372"/>
    </row>
    <row r="439" spans="2:24" ht="39" customHeight="1">
      <c r="B439" s="375"/>
      <c r="C439" s="377"/>
      <c r="D439" s="378"/>
      <c r="E439" s="378"/>
      <c r="F439" s="375"/>
      <c r="G439" s="377"/>
      <c r="H439" s="375"/>
      <c r="I439" s="377"/>
      <c r="J439" s="378"/>
      <c r="K439" s="378"/>
      <c r="L439" s="379" t="s">
        <v>80</v>
      </c>
      <c r="M439" s="379" t="s">
        <v>455</v>
      </c>
      <c r="N439" s="378"/>
      <c r="O439" s="378"/>
      <c r="P439" s="378"/>
      <c r="Q439" s="378"/>
      <c r="R439" s="378"/>
      <c r="S439" s="378"/>
      <c r="T439" s="378"/>
      <c r="U439" s="375"/>
      <c r="V439" s="377"/>
      <c r="W439" s="375"/>
      <c r="X439" s="377"/>
    </row>
    <row r="440" spans="2:24" ht="8.25" customHeight="1">
      <c r="B440" s="380" t="s">
        <v>456</v>
      </c>
      <c r="C440" s="381"/>
      <c r="D440" s="382" t="s">
        <v>457</v>
      </c>
      <c r="E440" s="382" t="s">
        <v>458</v>
      </c>
      <c r="F440" s="380" t="s">
        <v>459</v>
      </c>
      <c r="G440" s="381"/>
      <c r="H440" s="380" t="s">
        <v>460</v>
      </c>
      <c r="I440" s="381"/>
      <c r="J440" s="382" t="s">
        <v>461</v>
      </c>
      <c r="K440" s="382" t="s">
        <v>462</v>
      </c>
      <c r="L440" s="382" t="s">
        <v>463</v>
      </c>
      <c r="M440" s="382" t="s">
        <v>464</v>
      </c>
      <c r="N440" s="382" t="s">
        <v>465</v>
      </c>
      <c r="O440" s="382" t="s">
        <v>466</v>
      </c>
      <c r="P440" s="382" t="s">
        <v>467</v>
      </c>
      <c r="Q440" s="382" t="s">
        <v>468</v>
      </c>
      <c r="R440" s="382" t="s">
        <v>469</v>
      </c>
      <c r="S440" s="382" t="s">
        <v>470</v>
      </c>
      <c r="T440" s="382" t="s">
        <v>471</v>
      </c>
      <c r="U440" s="380" t="s">
        <v>472</v>
      </c>
      <c r="V440" s="381"/>
      <c r="W440" s="380" t="s">
        <v>473</v>
      </c>
      <c r="X440" s="381"/>
    </row>
    <row r="441" spans="2:24" ht="23.25" customHeight="1">
      <c r="B441" s="368"/>
      <c r="C441" s="370"/>
      <c r="D441" s="379"/>
      <c r="E441" s="379" t="s">
        <v>596</v>
      </c>
      <c r="F441" s="383" t="s">
        <v>597</v>
      </c>
      <c r="G441" s="384"/>
      <c r="H441" s="385" t="s">
        <v>911</v>
      </c>
      <c r="I441" s="386"/>
      <c r="J441" s="387" t="s">
        <v>911</v>
      </c>
      <c r="K441" s="387" t="s">
        <v>911</v>
      </c>
      <c r="L441" s="387" t="s">
        <v>476</v>
      </c>
      <c r="M441" s="387" t="s">
        <v>911</v>
      </c>
      <c r="N441" s="387" t="s">
        <v>476</v>
      </c>
      <c r="O441" s="387" t="s">
        <v>476</v>
      </c>
      <c r="P441" s="387" t="s">
        <v>476</v>
      </c>
      <c r="Q441" s="387" t="s">
        <v>476</v>
      </c>
      <c r="R441" s="387" t="s">
        <v>476</v>
      </c>
      <c r="S441" s="387" t="s">
        <v>476</v>
      </c>
      <c r="T441" s="387" t="s">
        <v>476</v>
      </c>
      <c r="U441" s="385" t="s">
        <v>476</v>
      </c>
      <c r="V441" s="386"/>
      <c r="W441" s="385" t="s">
        <v>476</v>
      </c>
      <c r="X441" s="386"/>
    </row>
    <row r="442" spans="2:24" ht="14.25" customHeight="1">
      <c r="B442" s="368"/>
      <c r="C442" s="370"/>
      <c r="D442" s="379"/>
      <c r="E442" s="379" t="s">
        <v>566</v>
      </c>
      <c r="F442" s="383" t="s">
        <v>567</v>
      </c>
      <c r="G442" s="384"/>
      <c r="H442" s="385" t="s">
        <v>786</v>
      </c>
      <c r="I442" s="386"/>
      <c r="J442" s="387" t="s">
        <v>786</v>
      </c>
      <c r="K442" s="387" t="s">
        <v>786</v>
      </c>
      <c r="L442" s="387" t="s">
        <v>476</v>
      </c>
      <c r="M442" s="387" t="s">
        <v>786</v>
      </c>
      <c r="N442" s="387" t="s">
        <v>476</v>
      </c>
      <c r="O442" s="387" t="s">
        <v>476</v>
      </c>
      <c r="P442" s="387" t="s">
        <v>476</v>
      </c>
      <c r="Q442" s="387" t="s">
        <v>476</v>
      </c>
      <c r="R442" s="387" t="s">
        <v>476</v>
      </c>
      <c r="S442" s="387" t="s">
        <v>476</v>
      </c>
      <c r="T442" s="387" t="s">
        <v>476</v>
      </c>
      <c r="U442" s="385" t="s">
        <v>476</v>
      </c>
      <c r="V442" s="386"/>
      <c r="W442" s="385" t="s">
        <v>476</v>
      </c>
      <c r="X442" s="386"/>
    </row>
    <row r="443" spans="2:24" ht="14.25" customHeight="1">
      <c r="B443" s="368"/>
      <c r="C443" s="370"/>
      <c r="D443" s="379"/>
      <c r="E443" s="379" t="s">
        <v>514</v>
      </c>
      <c r="F443" s="383" t="s">
        <v>515</v>
      </c>
      <c r="G443" s="384"/>
      <c r="H443" s="385" t="s">
        <v>786</v>
      </c>
      <c r="I443" s="386"/>
      <c r="J443" s="387" t="s">
        <v>786</v>
      </c>
      <c r="K443" s="387" t="s">
        <v>786</v>
      </c>
      <c r="L443" s="387" t="s">
        <v>476</v>
      </c>
      <c r="M443" s="387" t="s">
        <v>786</v>
      </c>
      <c r="N443" s="387" t="s">
        <v>476</v>
      </c>
      <c r="O443" s="387" t="s">
        <v>476</v>
      </c>
      <c r="P443" s="387" t="s">
        <v>476</v>
      </c>
      <c r="Q443" s="387" t="s">
        <v>476</v>
      </c>
      <c r="R443" s="387" t="s">
        <v>476</v>
      </c>
      <c r="S443" s="387" t="s">
        <v>476</v>
      </c>
      <c r="T443" s="387" t="s">
        <v>476</v>
      </c>
      <c r="U443" s="385" t="s">
        <v>476</v>
      </c>
      <c r="V443" s="386"/>
      <c r="W443" s="385" t="s">
        <v>476</v>
      </c>
      <c r="X443" s="386"/>
    </row>
    <row r="444" spans="2:24" ht="17.25" customHeight="1">
      <c r="B444" s="368"/>
      <c r="C444" s="370"/>
      <c r="D444" s="379"/>
      <c r="E444" s="379" t="s">
        <v>600</v>
      </c>
      <c r="F444" s="383" t="s">
        <v>601</v>
      </c>
      <c r="G444" s="384"/>
      <c r="H444" s="385" t="s">
        <v>912</v>
      </c>
      <c r="I444" s="386"/>
      <c r="J444" s="387" t="s">
        <v>912</v>
      </c>
      <c r="K444" s="387" t="s">
        <v>912</v>
      </c>
      <c r="L444" s="387" t="s">
        <v>476</v>
      </c>
      <c r="M444" s="387" t="s">
        <v>912</v>
      </c>
      <c r="N444" s="387" t="s">
        <v>476</v>
      </c>
      <c r="O444" s="387" t="s">
        <v>476</v>
      </c>
      <c r="P444" s="387" t="s">
        <v>476</v>
      </c>
      <c r="Q444" s="387" t="s">
        <v>476</v>
      </c>
      <c r="R444" s="387" t="s">
        <v>476</v>
      </c>
      <c r="S444" s="387" t="s">
        <v>476</v>
      </c>
      <c r="T444" s="387" t="s">
        <v>476</v>
      </c>
      <c r="U444" s="385" t="s">
        <v>476</v>
      </c>
      <c r="V444" s="386"/>
      <c r="W444" s="385" t="s">
        <v>476</v>
      </c>
      <c r="X444" s="386"/>
    </row>
    <row r="445" spans="2:24" ht="17.25" customHeight="1">
      <c r="B445" s="368"/>
      <c r="C445" s="370"/>
      <c r="D445" s="379"/>
      <c r="E445" s="379" t="s">
        <v>603</v>
      </c>
      <c r="F445" s="383" t="s">
        <v>604</v>
      </c>
      <c r="G445" s="384"/>
      <c r="H445" s="385" t="s">
        <v>786</v>
      </c>
      <c r="I445" s="386"/>
      <c r="J445" s="387" t="s">
        <v>786</v>
      </c>
      <c r="K445" s="387" t="s">
        <v>786</v>
      </c>
      <c r="L445" s="387" t="s">
        <v>476</v>
      </c>
      <c r="M445" s="387" t="s">
        <v>786</v>
      </c>
      <c r="N445" s="387" t="s">
        <v>476</v>
      </c>
      <c r="O445" s="387" t="s">
        <v>476</v>
      </c>
      <c r="P445" s="387" t="s">
        <v>476</v>
      </c>
      <c r="Q445" s="387" t="s">
        <v>476</v>
      </c>
      <c r="R445" s="387" t="s">
        <v>476</v>
      </c>
      <c r="S445" s="387" t="s">
        <v>476</v>
      </c>
      <c r="T445" s="387" t="s">
        <v>476</v>
      </c>
      <c r="U445" s="385" t="s">
        <v>476</v>
      </c>
      <c r="V445" s="386"/>
      <c r="W445" s="385" t="s">
        <v>476</v>
      </c>
      <c r="X445" s="386"/>
    </row>
    <row r="446" spans="2:24" ht="17.25" customHeight="1">
      <c r="B446" s="368"/>
      <c r="C446" s="370"/>
      <c r="D446" s="379" t="s">
        <v>324</v>
      </c>
      <c r="E446" s="379"/>
      <c r="F446" s="383" t="s">
        <v>325</v>
      </c>
      <c r="G446" s="384"/>
      <c r="H446" s="385" t="s">
        <v>913</v>
      </c>
      <c r="I446" s="386"/>
      <c r="J446" s="387" t="s">
        <v>913</v>
      </c>
      <c r="K446" s="387" t="s">
        <v>914</v>
      </c>
      <c r="L446" s="387" t="s">
        <v>915</v>
      </c>
      <c r="M446" s="387" t="s">
        <v>916</v>
      </c>
      <c r="N446" s="387" t="s">
        <v>476</v>
      </c>
      <c r="O446" s="387" t="s">
        <v>917</v>
      </c>
      <c r="P446" s="387" t="s">
        <v>476</v>
      </c>
      <c r="Q446" s="387" t="s">
        <v>476</v>
      </c>
      <c r="R446" s="387" t="s">
        <v>476</v>
      </c>
      <c r="S446" s="387" t="s">
        <v>476</v>
      </c>
      <c r="T446" s="387" t="s">
        <v>476</v>
      </c>
      <c r="U446" s="385" t="s">
        <v>476</v>
      </c>
      <c r="V446" s="386"/>
      <c r="W446" s="385" t="s">
        <v>476</v>
      </c>
      <c r="X446" s="386"/>
    </row>
    <row r="447" spans="2:24" ht="14.25" customHeight="1">
      <c r="B447" s="368"/>
      <c r="C447" s="370"/>
      <c r="D447" s="379"/>
      <c r="E447" s="379" t="s">
        <v>572</v>
      </c>
      <c r="F447" s="383" t="s">
        <v>573</v>
      </c>
      <c r="G447" s="384"/>
      <c r="H447" s="385" t="s">
        <v>917</v>
      </c>
      <c r="I447" s="386"/>
      <c r="J447" s="387" t="s">
        <v>917</v>
      </c>
      <c r="K447" s="387" t="s">
        <v>476</v>
      </c>
      <c r="L447" s="387" t="s">
        <v>476</v>
      </c>
      <c r="M447" s="387" t="s">
        <v>476</v>
      </c>
      <c r="N447" s="387" t="s">
        <v>476</v>
      </c>
      <c r="O447" s="387" t="s">
        <v>917</v>
      </c>
      <c r="P447" s="387" t="s">
        <v>476</v>
      </c>
      <c r="Q447" s="387" t="s">
        <v>476</v>
      </c>
      <c r="R447" s="387" t="s">
        <v>476</v>
      </c>
      <c r="S447" s="387" t="s">
        <v>476</v>
      </c>
      <c r="T447" s="387" t="s">
        <v>476</v>
      </c>
      <c r="U447" s="385" t="s">
        <v>476</v>
      </c>
      <c r="V447" s="386"/>
      <c r="W447" s="385" t="s">
        <v>476</v>
      </c>
      <c r="X447" s="386"/>
    </row>
    <row r="448" spans="2:24" ht="14.25" customHeight="1">
      <c r="B448" s="368"/>
      <c r="C448" s="370"/>
      <c r="D448" s="379"/>
      <c r="E448" s="379" t="s">
        <v>548</v>
      </c>
      <c r="F448" s="383" t="s">
        <v>549</v>
      </c>
      <c r="G448" s="384"/>
      <c r="H448" s="385" t="s">
        <v>918</v>
      </c>
      <c r="I448" s="386"/>
      <c r="J448" s="387" t="s">
        <v>918</v>
      </c>
      <c r="K448" s="387" t="s">
        <v>918</v>
      </c>
      <c r="L448" s="387" t="s">
        <v>918</v>
      </c>
      <c r="M448" s="387" t="s">
        <v>476</v>
      </c>
      <c r="N448" s="387" t="s">
        <v>476</v>
      </c>
      <c r="O448" s="387" t="s">
        <v>476</v>
      </c>
      <c r="P448" s="387" t="s">
        <v>476</v>
      </c>
      <c r="Q448" s="387" t="s">
        <v>476</v>
      </c>
      <c r="R448" s="387" t="s">
        <v>476</v>
      </c>
      <c r="S448" s="387" t="s">
        <v>476</v>
      </c>
      <c r="T448" s="387" t="s">
        <v>476</v>
      </c>
      <c r="U448" s="385" t="s">
        <v>476</v>
      </c>
      <c r="V448" s="386"/>
      <c r="W448" s="385" t="s">
        <v>476</v>
      </c>
      <c r="X448" s="386"/>
    </row>
    <row r="449" spans="2:24" ht="14.25" customHeight="1">
      <c r="B449" s="368"/>
      <c r="C449" s="370"/>
      <c r="D449" s="379"/>
      <c r="E449" s="379" t="s">
        <v>574</v>
      </c>
      <c r="F449" s="383" t="s">
        <v>575</v>
      </c>
      <c r="G449" s="384"/>
      <c r="H449" s="385" t="s">
        <v>919</v>
      </c>
      <c r="I449" s="386"/>
      <c r="J449" s="387" t="s">
        <v>919</v>
      </c>
      <c r="K449" s="387" t="s">
        <v>919</v>
      </c>
      <c r="L449" s="387" t="s">
        <v>919</v>
      </c>
      <c r="M449" s="387" t="s">
        <v>476</v>
      </c>
      <c r="N449" s="387" t="s">
        <v>476</v>
      </c>
      <c r="O449" s="387" t="s">
        <v>476</v>
      </c>
      <c r="P449" s="387" t="s">
        <v>476</v>
      </c>
      <c r="Q449" s="387" t="s">
        <v>476</v>
      </c>
      <c r="R449" s="387" t="s">
        <v>476</v>
      </c>
      <c r="S449" s="387" t="s">
        <v>476</v>
      </c>
      <c r="T449" s="387" t="s">
        <v>476</v>
      </c>
      <c r="U449" s="385" t="s">
        <v>476</v>
      </c>
      <c r="V449" s="386"/>
      <c r="W449" s="385" t="s">
        <v>476</v>
      </c>
      <c r="X449" s="386"/>
    </row>
    <row r="450" spans="2:24" ht="14.25" customHeight="1">
      <c r="B450" s="368"/>
      <c r="C450" s="370"/>
      <c r="D450" s="379"/>
      <c r="E450" s="379" t="s">
        <v>551</v>
      </c>
      <c r="F450" s="383" t="s">
        <v>552</v>
      </c>
      <c r="G450" s="384"/>
      <c r="H450" s="385" t="s">
        <v>920</v>
      </c>
      <c r="I450" s="386"/>
      <c r="J450" s="387" t="s">
        <v>920</v>
      </c>
      <c r="K450" s="387" t="s">
        <v>920</v>
      </c>
      <c r="L450" s="387" t="s">
        <v>920</v>
      </c>
      <c r="M450" s="387" t="s">
        <v>476</v>
      </c>
      <c r="N450" s="387" t="s">
        <v>476</v>
      </c>
      <c r="O450" s="387" t="s">
        <v>476</v>
      </c>
      <c r="P450" s="387" t="s">
        <v>476</v>
      </c>
      <c r="Q450" s="387" t="s">
        <v>476</v>
      </c>
      <c r="R450" s="387" t="s">
        <v>476</v>
      </c>
      <c r="S450" s="387" t="s">
        <v>476</v>
      </c>
      <c r="T450" s="387" t="s">
        <v>476</v>
      </c>
      <c r="U450" s="385" t="s">
        <v>476</v>
      </c>
      <c r="V450" s="386"/>
      <c r="W450" s="385" t="s">
        <v>476</v>
      </c>
      <c r="X450" s="386"/>
    </row>
    <row r="451" spans="2:24" ht="14.25" customHeight="1">
      <c r="B451" s="368"/>
      <c r="C451" s="370"/>
      <c r="D451" s="379"/>
      <c r="E451" s="379" t="s">
        <v>554</v>
      </c>
      <c r="F451" s="383" t="s">
        <v>555</v>
      </c>
      <c r="G451" s="384"/>
      <c r="H451" s="385" t="s">
        <v>921</v>
      </c>
      <c r="I451" s="386"/>
      <c r="J451" s="387" t="s">
        <v>921</v>
      </c>
      <c r="K451" s="387" t="s">
        <v>921</v>
      </c>
      <c r="L451" s="387" t="s">
        <v>921</v>
      </c>
      <c r="M451" s="387" t="s">
        <v>476</v>
      </c>
      <c r="N451" s="387" t="s">
        <v>476</v>
      </c>
      <c r="O451" s="387" t="s">
        <v>476</v>
      </c>
      <c r="P451" s="387" t="s">
        <v>476</v>
      </c>
      <c r="Q451" s="387" t="s">
        <v>476</v>
      </c>
      <c r="R451" s="387" t="s">
        <v>476</v>
      </c>
      <c r="S451" s="387" t="s">
        <v>476</v>
      </c>
      <c r="T451" s="387" t="s">
        <v>476</v>
      </c>
      <c r="U451" s="385" t="s">
        <v>476</v>
      </c>
      <c r="V451" s="386"/>
      <c r="W451" s="385" t="s">
        <v>476</v>
      </c>
      <c r="X451" s="386"/>
    </row>
    <row r="452" spans="2:24" ht="14.25" customHeight="1">
      <c r="B452" s="368"/>
      <c r="C452" s="370"/>
      <c r="D452" s="379"/>
      <c r="E452" s="379" t="s">
        <v>637</v>
      </c>
      <c r="F452" s="383" t="s">
        <v>638</v>
      </c>
      <c r="G452" s="384"/>
      <c r="H452" s="385" t="s">
        <v>509</v>
      </c>
      <c r="I452" s="386"/>
      <c r="J452" s="387" t="s">
        <v>509</v>
      </c>
      <c r="K452" s="387" t="s">
        <v>509</v>
      </c>
      <c r="L452" s="387" t="s">
        <v>509</v>
      </c>
      <c r="M452" s="387" t="s">
        <v>476</v>
      </c>
      <c r="N452" s="387" t="s">
        <v>476</v>
      </c>
      <c r="O452" s="387" t="s">
        <v>476</v>
      </c>
      <c r="P452" s="387" t="s">
        <v>476</v>
      </c>
      <c r="Q452" s="387" t="s">
        <v>476</v>
      </c>
      <c r="R452" s="387" t="s">
        <v>476</v>
      </c>
      <c r="S452" s="387" t="s">
        <v>476</v>
      </c>
      <c r="T452" s="387" t="s">
        <v>476</v>
      </c>
      <c r="U452" s="385" t="s">
        <v>476</v>
      </c>
      <c r="V452" s="386"/>
      <c r="W452" s="385" t="s">
        <v>476</v>
      </c>
      <c r="X452" s="386"/>
    </row>
    <row r="453" spans="2:24" ht="14.25" customHeight="1">
      <c r="B453" s="368"/>
      <c r="C453" s="370"/>
      <c r="D453" s="379"/>
      <c r="E453" s="379" t="s">
        <v>507</v>
      </c>
      <c r="F453" s="383" t="s">
        <v>508</v>
      </c>
      <c r="G453" s="384"/>
      <c r="H453" s="385" t="s">
        <v>795</v>
      </c>
      <c r="I453" s="386"/>
      <c r="J453" s="387" t="s">
        <v>795</v>
      </c>
      <c r="K453" s="387" t="s">
        <v>795</v>
      </c>
      <c r="L453" s="387" t="s">
        <v>476</v>
      </c>
      <c r="M453" s="387" t="s">
        <v>795</v>
      </c>
      <c r="N453" s="387" t="s">
        <v>476</v>
      </c>
      <c r="O453" s="387" t="s">
        <v>476</v>
      </c>
      <c r="P453" s="387" t="s">
        <v>476</v>
      </c>
      <c r="Q453" s="387" t="s">
        <v>476</v>
      </c>
      <c r="R453" s="387" t="s">
        <v>476</v>
      </c>
      <c r="S453" s="387" t="s">
        <v>476</v>
      </c>
      <c r="T453" s="387" t="s">
        <v>476</v>
      </c>
      <c r="U453" s="385" t="s">
        <v>476</v>
      </c>
      <c r="V453" s="386"/>
      <c r="W453" s="385" t="s">
        <v>476</v>
      </c>
      <c r="X453" s="386"/>
    </row>
    <row r="454" spans="2:24" ht="14.25" customHeight="1">
      <c r="B454" s="368"/>
      <c r="C454" s="370"/>
      <c r="D454" s="379"/>
      <c r="E454" s="379" t="s">
        <v>586</v>
      </c>
      <c r="F454" s="383" t="s">
        <v>587</v>
      </c>
      <c r="G454" s="384"/>
      <c r="H454" s="385" t="s">
        <v>922</v>
      </c>
      <c r="I454" s="386"/>
      <c r="J454" s="387" t="s">
        <v>922</v>
      </c>
      <c r="K454" s="387" t="s">
        <v>922</v>
      </c>
      <c r="L454" s="387" t="s">
        <v>476</v>
      </c>
      <c r="M454" s="387" t="s">
        <v>922</v>
      </c>
      <c r="N454" s="387" t="s">
        <v>476</v>
      </c>
      <c r="O454" s="387" t="s">
        <v>476</v>
      </c>
      <c r="P454" s="387" t="s">
        <v>476</v>
      </c>
      <c r="Q454" s="387" t="s">
        <v>476</v>
      </c>
      <c r="R454" s="387" t="s">
        <v>476</v>
      </c>
      <c r="S454" s="387" t="s">
        <v>476</v>
      </c>
      <c r="T454" s="387" t="s">
        <v>476</v>
      </c>
      <c r="U454" s="385" t="s">
        <v>476</v>
      </c>
      <c r="V454" s="386"/>
      <c r="W454" s="385" t="s">
        <v>476</v>
      </c>
      <c r="X454" s="386"/>
    </row>
    <row r="455" spans="2:24" ht="14.25" customHeight="1">
      <c r="B455" s="368"/>
      <c r="C455" s="370"/>
      <c r="D455" s="379"/>
      <c r="E455" s="379" t="s">
        <v>566</v>
      </c>
      <c r="F455" s="383" t="s">
        <v>567</v>
      </c>
      <c r="G455" s="384"/>
      <c r="H455" s="385" t="s">
        <v>772</v>
      </c>
      <c r="I455" s="386"/>
      <c r="J455" s="387" t="s">
        <v>772</v>
      </c>
      <c r="K455" s="387" t="s">
        <v>772</v>
      </c>
      <c r="L455" s="387" t="s">
        <v>476</v>
      </c>
      <c r="M455" s="387" t="s">
        <v>772</v>
      </c>
      <c r="N455" s="387" t="s">
        <v>476</v>
      </c>
      <c r="O455" s="387" t="s">
        <v>476</v>
      </c>
      <c r="P455" s="387" t="s">
        <v>476</v>
      </c>
      <c r="Q455" s="387" t="s">
        <v>476</v>
      </c>
      <c r="R455" s="387" t="s">
        <v>476</v>
      </c>
      <c r="S455" s="387" t="s">
        <v>476</v>
      </c>
      <c r="T455" s="387" t="s">
        <v>476</v>
      </c>
      <c r="U455" s="385" t="s">
        <v>476</v>
      </c>
      <c r="V455" s="386"/>
      <c r="W455" s="385" t="s">
        <v>476</v>
      </c>
      <c r="X455" s="386"/>
    </row>
    <row r="456" spans="2:24" ht="17.25" customHeight="1">
      <c r="B456" s="368"/>
      <c r="C456" s="370"/>
      <c r="D456" s="379"/>
      <c r="E456" s="379" t="s">
        <v>600</v>
      </c>
      <c r="F456" s="383" t="s">
        <v>601</v>
      </c>
      <c r="G456" s="384"/>
      <c r="H456" s="385" t="s">
        <v>923</v>
      </c>
      <c r="I456" s="386"/>
      <c r="J456" s="387" t="s">
        <v>923</v>
      </c>
      <c r="K456" s="387" t="s">
        <v>923</v>
      </c>
      <c r="L456" s="387" t="s">
        <v>476</v>
      </c>
      <c r="M456" s="387" t="s">
        <v>923</v>
      </c>
      <c r="N456" s="387" t="s">
        <v>476</v>
      </c>
      <c r="O456" s="387" t="s">
        <v>476</v>
      </c>
      <c r="P456" s="387" t="s">
        <v>476</v>
      </c>
      <c r="Q456" s="387" t="s">
        <v>476</v>
      </c>
      <c r="R456" s="387" t="s">
        <v>476</v>
      </c>
      <c r="S456" s="387" t="s">
        <v>476</v>
      </c>
      <c r="T456" s="387" t="s">
        <v>476</v>
      </c>
      <c r="U456" s="385" t="s">
        <v>476</v>
      </c>
      <c r="V456" s="386"/>
      <c r="W456" s="385" t="s">
        <v>476</v>
      </c>
      <c r="X456" s="386"/>
    </row>
    <row r="457" spans="2:24" ht="14.25" customHeight="1">
      <c r="B457" s="368"/>
      <c r="C457" s="370"/>
      <c r="D457" s="379" t="s">
        <v>326</v>
      </c>
      <c r="E457" s="379"/>
      <c r="F457" s="383" t="s">
        <v>201</v>
      </c>
      <c r="G457" s="384"/>
      <c r="H457" s="385" t="s">
        <v>924</v>
      </c>
      <c r="I457" s="386"/>
      <c r="J457" s="387" t="s">
        <v>924</v>
      </c>
      <c r="K457" s="387" t="s">
        <v>476</v>
      </c>
      <c r="L457" s="387" t="s">
        <v>476</v>
      </c>
      <c r="M457" s="387" t="s">
        <v>476</v>
      </c>
      <c r="N457" s="387" t="s">
        <v>476</v>
      </c>
      <c r="O457" s="387" t="s">
        <v>924</v>
      </c>
      <c r="P457" s="387" t="s">
        <v>476</v>
      </c>
      <c r="Q457" s="387" t="s">
        <v>476</v>
      </c>
      <c r="R457" s="387" t="s">
        <v>476</v>
      </c>
      <c r="S457" s="387" t="s">
        <v>476</v>
      </c>
      <c r="T457" s="387" t="s">
        <v>476</v>
      </c>
      <c r="U457" s="385" t="s">
        <v>476</v>
      </c>
      <c r="V457" s="386"/>
      <c r="W457" s="385" t="s">
        <v>476</v>
      </c>
      <c r="X457" s="386"/>
    </row>
    <row r="458" spans="2:24" ht="14.25" customHeight="1">
      <c r="B458" s="368"/>
      <c r="C458" s="370"/>
      <c r="D458" s="379"/>
      <c r="E458" s="379" t="s">
        <v>572</v>
      </c>
      <c r="F458" s="383" t="s">
        <v>573</v>
      </c>
      <c r="G458" s="384"/>
      <c r="H458" s="385" t="s">
        <v>790</v>
      </c>
      <c r="I458" s="386"/>
      <c r="J458" s="387" t="s">
        <v>790</v>
      </c>
      <c r="K458" s="387" t="s">
        <v>476</v>
      </c>
      <c r="L458" s="387" t="s">
        <v>476</v>
      </c>
      <c r="M458" s="387" t="s">
        <v>476</v>
      </c>
      <c r="N458" s="387" t="s">
        <v>476</v>
      </c>
      <c r="O458" s="387" t="s">
        <v>790</v>
      </c>
      <c r="P458" s="387" t="s">
        <v>476</v>
      </c>
      <c r="Q458" s="387" t="s">
        <v>476</v>
      </c>
      <c r="R458" s="387" t="s">
        <v>476</v>
      </c>
      <c r="S458" s="387" t="s">
        <v>476</v>
      </c>
      <c r="T458" s="387" t="s">
        <v>476</v>
      </c>
      <c r="U458" s="385" t="s">
        <v>476</v>
      </c>
      <c r="V458" s="386"/>
      <c r="W458" s="385" t="s">
        <v>476</v>
      </c>
      <c r="X458" s="386"/>
    </row>
    <row r="459" spans="2:24" ht="14.25" customHeight="1">
      <c r="B459" s="368"/>
      <c r="C459" s="370"/>
      <c r="D459" s="379"/>
      <c r="E459" s="379" t="s">
        <v>870</v>
      </c>
      <c r="F459" s="383" t="s">
        <v>871</v>
      </c>
      <c r="G459" s="384"/>
      <c r="H459" s="385" t="s">
        <v>925</v>
      </c>
      <c r="I459" s="386"/>
      <c r="J459" s="387" t="s">
        <v>925</v>
      </c>
      <c r="K459" s="387" t="s">
        <v>476</v>
      </c>
      <c r="L459" s="387" t="s">
        <v>476</v>
      </c>
      <c r="M459" s="387" t="s">
        <v>476</v>
      </c>
      <c r="N459" s="387" t="s">
        <v>476</v>
      </c>
      <c r="O459" s="387" t="s">
        <v>925</v>
      </c>
      <c r="P459" s="387" t="s">
        <v>476</v>
      </c>
      <c r="Q459" s="387" t="s">
        <v>476</v>
      </c>
      <c r="R459" s="387" t="s">
        <v>476</v>
      </c>
      <c r="S459" s="387" t="s">
        <v>476</v>
      </c>
      <c r="T459" s="387" t="s">
        <v>476</v>
      </c>
      <c r="U459" s="385" t="s">
        <v>476</v>
      </c>
      <c r="V459" s="386"/>
      <c r="W459" s="385" t="s">
        <v>476</v>
      </c>
      <c r="X459" s="386"/>
    </row>
    <row r="460" spans="2:24" ht="14.25" customHeight="1">
      <c r="B460" s="368" t="s">
        <v>392</v>
      </c>
      <c r="C460" s="370"/>
      <c r="D460" s="379"/>
      <c r="E460" s="379"/>
      <c r="F460" s="383" t="s">
        <v>395</v>
      </c>
      <c r="G460" s="384"/>
      <c r="H460" s="385" t="s">
        <v>926</v>
      </c>
      <c r="I460" s="386"/>
      <c r="J460" s="387" t="s">
        <v>926</v>
      </c>
      <c r="K460" s="387" t="s">
        <v>476</v>
      </c>
      <c r="L460" s="387" t="s">
        <v>476</v>
      </c>
      <c r="M460" s="387" t="s">
        <v>476</v>
      </c>
      <c r="N460" s="387" t="s">
        <v>476</v>
      </c>
      <c r="O460" s="387" t="s">
        <v>476</v>
      </c>
      <c r="P460" s="387" t="s">
        <v>926</v>
      </c>
      <c r="Q460" s="387" t="s">
        <v>476</v>
      </c>
      <c r="R460" s="387" t="s">
        <v>476</v>
      </c>
      <c r="S460" s="387" t="s">
        <v>476</v>
      </c>
      <c r="T460" s="387" t="s">
        <v>476</v>
      </c>
      <c r="U460" s="385" t="s">
        <v>476</v>
      </c>
      <c r="V460" s="386"/>
      <c r="W460" s="385" t="s">
        <v>476</v>
      </c>
      <c r="X460" s="386"/>
    </row>
    <row r="461" spans="2:24" ht="14.25" customHeight="1">
      <c r="B461" s="368"/>
      <c r="C461" s="370"/>
      <c r="D461" s="379" t="s">
        <v>393</v>
      </c>
      <c r="E461" s="379"/>
      <c r="F461" s="383" t="s">
        <v>201</v>
      </c>
      <c r="G461" s="384"/>
      <c r="H461" s="385" t="s">
        <v>926</v>
      </c>
      <c r="I461" s="386"/>
      <c r="J461" s="387" t="s">
        <v>926</v>
      </c>
      <c r="K461" s="387" t="s">
        <v>476</v>
      </c>
      <c r="L461" s="387" t="s">
        <v>476</v>
      </c>
      <c r="M461" s="387" t="s">
        <v>476</v>
      </c>
      <c r="N461" s="387" t="s">
        <v>476</v>
      </c>
      <c r="O461" s="387" t="s">
        <v>476</v>
      </c>
      <c r="P461" s="387" t="s">
        <v>926</v>
      </c>
      <c r="Q461" s="387" t="s">
        <v>476</v>
      </c>
      <c r="R461" s="387" t="s">
        <v>476</v>
      </c>
      <c r="S461" s="387" t="s">
        <v>476</v>
      </c>
      <c r="T461" s="387" t="s">
        <v>476</v>
      </c>
      <c r="U461" s="385" t="s">
        <v>476</v>
      </c>
      <c r="V461" s="386"/>
      <c r="W461" s="385" t="s">
        <v>476</v>
      </c>
      <c r="X461" s="386"/>
    </row>
    <row r="462" spans="2:24" ht="14.25" customHeight="1">
      <c r="B462" s="368"/>
      <c r="C462" s="370"/>
      <c r="D462" s="379"/>
      <c r="E462" s="379" t="s">
        <v>927</v>
      </c>
      <c r="F462" s="383" t="s">
        <v>638</v>
      </c>
      <c r="G462" s="384"/>
      <c r="H462" s="385" t="s">
        <v>928</v>
      </c>
      <c r="I462" s="386"/>
      <c r="J462" s="387" t="s">
        <v>928</v>
      </c>
      <c r="K462" s="387" t="s">
        <v>476</v>
      </c>
      <c r="L462" s="387" t="s">
        <v>476</v>
      </c>
      <c r="M462" s="387" t="s">
        <v>476</v>
      </c>
      <c r="N462" s="387" t="s">
        <v>476</v>
      </c>
      <c r="O462" s="387" t="s">
        <v>476</v>
      </c>
      <c r="P462" s="387" t="s">
        <v>928</v>
      </c>
      <c r="Q462" s="387" t="s">
        <v>476</v>
      </c>
      <c r="R462" s="387" t="s">
        <v>476</v>
      </c>
      <c r="S462" s="387" t="s">
        <v>476</v>
      </c>
      <c r="T462" s="387" t="s">
        <v>476</v>
      </c>
      <c r="U462" s="385" t="s">
        <v>476</v>
      </c>
      <c r="V462" s="386"/>
      <c r="W462" s="385" t="s">
        <v>476</v>
      </c>
      <c r="X462" s="386"/>
    </row>
    <row r="463" spans="2:24" ht="14.25" customHeight="1">
      <c r="B463" s="368"/>
      <c r="C463" s="370"/>
      <c r="D463" s="379"/>
      <c r="E463" s="379" t="s">
        <v>929</v>
      </c>
      <c r="F463" s="383" t="s">
        <v>638</v>
      </c>
      <c r="G463" s="384"/>
      <c r="H463" s="385" t="s">
        <v>930</v>
      </c>
      <c r="I463" s="386"/>
      <c r="J463" s="387" t="s">
        <v>930</v>
      </c>
      <c r="K463" s="387" t="s">
        <v>476</v>
      </c>
      <c r="L463" s="387" t="s">
        <v>476</v>
      </c>
      <c r="M463" s="387" t="s">
        <v>476</v>
      </c>
      <c r="N463" s="387" t="s">
        <v>476</v>
      </c>
      <c r="O463" s="387" t="s">
        <v>476</v>
      </c>
      <c r="P463" s="387" t="s">
        <v>930</v>
      </c>
      <c r="Q463" s="387" t="s">
        <v>476</v>
      </c>
      <c r="R463" s="387" t="s">
        <v>476</v>
      </c>
      <c r="S463" s="387" t="s">
        <v>476</v>
      </c>
      <c r="T463" s="387" t="s">
        <v>476</v>
      </c>
      <c r="U463" s="385" t="s">
        <v>476</v>
      </c>
      <c r="V463" s="386"/>
      <c r="W463" s="385" t="s">
        <v>476</v>
      </c>
      <c r="X463" s="386"/>
    </row>
    <row r="464" spans="2:24" ht="14.25" customHeight="1">
      <c r="B464" s="368"/>
      <c r="C464" s="370"/>
      <c r="D464" s="379"/>
      <c r="E464" s="379" t="s">
        <v>931</v>
      </c>
      <c r="F464" s="383" t="s">
        <v>508</v>
      </c>
      <c r="G464" s="384"/>
      <c r="H464" s="385" t="s">
        <v>932</v>
      </c>
      <c r="I464" s="386"/>
      <c r="J464" s="387" t="s">
        <v>932</v>
      </c>
      <c r="K464" s="387" t="s">
        <v>476</v>
      </c>
      <c r="L464" s="387" t="s">
        <v>476</v>
      </c>
      <c r="M464" s="387" t="s">
        <v>476</v>
      </c>
      <c r="N464" s="387" t="s">
        <v>476</v>
      </c>
      <c r="O464" s="387" t="s">
        <v>476</v>
      </c>
      <c r="P464" s="387" t="s">
        <v>932</v>
      </c>
      <c r="Q464" s="387" t="s">
        <v>476</v>
      </c>
      <c r="R464" s="387" t="s">
        <v>476</v>
      </c>
      <c r="S464" s="387" t="s">
        <v>476</v>
      </c>
      <c r="T464" s="387" t="s">
        <v>476</v>
      </c>
      <c r="U464" s="385" t="s">
        <v>476</v>
      </c>
      <c r="V464" s="386"/>
      <c r="W464" s="385" t="s">
        <v>476</v>
      </c>
      <c r="X464" s="386"/>
    </row>
    <row r="465" spans="2:24" ht="14.25" customHeight="1">
      <c r="B465" s="368"/>
      <c r="C465" s="370"/>
      <c r="D465" s="379"/>
      <c r="E465" s="379" t="s">
        <v>933</v>
      </c>
      <c r="F465" s="383" t="s">
        <v>508</v>
      </c>
      <c r="G465" s="384"/>
      <c r="H465" s="385" t="s">
        <v>934</v>
      </c>
      <c r="I465" s="386"/>
      <c r="J465" s="387" t="s">
        <v>934</v>
      </c>
      <c r="K465" s="387" t="s">
        <v>476</v>
      </c>
      <c r="L465" s="387" t="s">
        <v>476</v>
      </c>
      <c r="M465" s="387" t="s">
        <v>476</v>
      </c>
      <c r="N465" s="387" t="s">
        <v>476</v>
      </c>
      <c r="O465" s="387" t="s">
        <v>476</v>
      </c>
      <c r="P465" s="387" t="s">
        <v>934</v>
      </c>
      <c r="Q465" s="387" t="s">
        <v>476</v>
      </c>
      <c r="R465" s="387" t="s">
        <v>476</v>
      </c>
      <c r="S465" s="387" t="s">
        <v>476</v>
      </c>
      <c r="T465" s="387" t="s">
        <v>476</v>
      </c>
      <c r="U465" s="385" t="s">
        <v>476</v>
      </c>
      <c r="V465" s="386"/>
      <c r="W465" s="385" t="s">
        <v>476</v>
      </c>
      <c r="X465" s="386"/>
    </row>
    <row r="466" spans="2:24" ht="14.25" customHeight="1">
      <c r="B466" s="368"/>
      <c r="C466" s="370"/>
      <c r="D466" s="379"/>
      <c r="E466" s="379" t="s">
        <v>935</v>
      </c>
      <c r="F466" s="383" t="s">
        <v>494</v>
      </c>
      <c r="G466" s="384"/>
      <c r="H466" s="385" t="s">
        <v>936</v>
      </c>
      <c r="I466" s="386"/>
      <c r="J466" s="387" t="s">
        <v>936</v>
      </c>
      <c r="K466" s="387" t="s">
        <v>476</v>
      </c>
      <c r="L466" s="387" t="s">
        <v>476</v>
      </c>
      <c r="M466" s="387" t="s">
        <v>476</v>
      </c>
      <c r="N466" s="387" t="s">
        <v>476</v>
      </c>
      <c r="O466" s="387" t="s">
        <v>476</v>
      </c>
      <c r="P466" s="387" t="s">
        <v>936</v>
      </c>
      <c r="Q466" s="387" t="s">
        <v>476</v>
      </c>
      <c r="R466" s="387" t="s">
        <v>476</v>
      </c>
      <c r="S466" s="387" t="s">
        <v>476</v>
      </c>
      <c r="T466" s="387" t="s">
        <v>476</v>
      </c>
      <c r="U466" s="385" t="s">
        <v>476</v>
      </c>
      <c r="V466" s="386"/>
      <c r="W466" s="385" t="s">
        <v>476</v>
      </c>
      <c r="X466" s="386"/>
    </row>
    <row r="467" spans="2:24" ht="14.25" customHeight="1">
      <c r="B467" s="368"/>
      <c r="C467" s="370"/>
      <c r="D467" s="379"/>
      <c r="E467" s="379" t="s">
        <v>937</v>
      </c>
      <c r="F467" s="383" t="s">
        <v>494</v>
      </c>
      <c r="G467" s="384"/>
      <c r="H467" s="385" t="s">
        <v>938</v>
      </c>
      <c r="I467" s="386"/>
      <c r="J467" s="387" t="s">
        <v>938</v>
      </c>
      <c r="K467" s="387" t="s">
        <v>476</v>
      </c>
      <c r="L467" s="387" t="s">
        <v>476</v>
      </c>
      <c r="M467" s="387" t="s">
        <v>476</v>
      </c>
      <c r="N467" s="387" t="s">
        <v>476</v>
      </c>
      <c r="O467" s="387" t="s">
        <v>476</v>
      </c>
      <c r="P467" s="387" t="s">
        <v>938</v>
      </c>
      <c r="Q467" s="387" t="s">
        <v>476</v>
      </c>
      <c r="R467" s="387" t="s">
        <v>476</v>
      </c>
      <c r="S467" s="387" t="s">
        <v>476</v>
      </c>
      <c r="T467" s="387" t="s">
        <v>476</v>
      </c>
      <c r="U467" s="385" t="s">
        <v>476</v>
      </c>
      <c r="V467" s="386"/>
      <c r="W467" s="385" t="s">
        <v>476</v>
      </c>
      <c r="X467" s="386"/>
    </row>
    <row r="468" spans="2:24" ht="14.25" customHeight="1">
      <c r="B468" s="368" t="s">
        <v>939</v>
      </c>
      <c r="C468" s="370"/>
      <c r="D468" s="379"/>
      <c r="E468" s="379"/>
      <c r="F468" s="383" t="s">
        <v>940</v>
      </c>
      <c r="G468" s="384"/>
      <c r="H468" s="385" t="s">
        <v>941</v>
      </c>
      <c r="I468" s="386"/>
      <c r="J468" s="387" t="s">
        <v>941</v>
      </c>
      <c r="K468" s="387" t="s">
        <v>942</v>
      </c>
      <c r="L468" s="387" t="s">
        <v>943</v>
      </c>
      <c r="M468" s="387" t="s">
        <v>944</v>
      </c>
      <c r="N468" s="387" t="s">
        <v>476</v>
      </c>
      <c r="O468" s="387" t="s">
        <v>945</v>
      </c>
      <c r="P468" s="387" t="s">
        <v>476</v>
      </c>
      <c r="Q468" s="387" t="s">
        <v>476</v>
      </c>
      <c r="R468" s="387" t="s">
        <v>476</v>
      </c>
      <c r="S468" s="387" t="s">
        <v>476</v>
      </c>
      <c r="T468" s="387" t="s">
        <v>476</v>
      </c>
      <c r="U468" s="385" t="s">
        <v>476</v>
      </c>
      <c r="V468" s="386"/>
      <c r="W468" s="385" t="s">
        <v>476</v>
      </c>
      <c r="X468" s="386"/>
    </row>
    <row r="469" ht="4.5" customHeight="1"/>
    <row r="470" spans="22:23" ht="14.25" customHeight="1">
      <c r="V470" s="388" t="s">
        <v>946</v>
      </c>
      <c r="W470" s="388"/>
    </row>
    <row r="471" ht="33.75" customHeight="1"/>
    <row r="472" ht="27.75" customHeight="1"/>
    <row r="473" spans="3:8" ht="14.25" customHeight="1">
      <c r="C473" s="363"/>
      <c r="D473" s="363"/>
      <c r="E473" s="363"/>
      <c r="F473" s="363"/>
      <c r="G473" s="364"/>
      <c r="H473" s="364"/>
    </row>
    <row r="474" spans="2:24" ht="8.25" customHeight="1">
      <c r="B474" s="365" t="s">
        <v>1</v>
      </c>
      <c r="C474" s="366"/>
      <c r="D474" s="367" t="s">
        <v>2</v>
      </c>
      <c r="E474" s="367" t="s">
        <v>3</v>
      </c>
      <c r="F474" s="365" t="s">
        <v>9</v>
      </c>
      <c r="G474" s="366"/>
      <c r="H474" s="365" t="s">
        <v>444</v>
      </c>
      <c r="I474" s="366"/>
      <c r="J474" s="368" t="s">
        <v>445</v>
      </c>
      <c r="K474" s="369"/>
      <c r="L474" s="369"/>
      <c r="M474" s="369"/>
      <c r="N474" s="369"/>
      <c r="O474" s="369"/>
      <c r="P474" s="369"/>
      <c r="Q474" s="369"/>
      <c r="R474" s="369"/>
      <c r="S474" s="369"/>
      <c r="T474" s="369"/>
      <c r="U474" s="369"/>
      <c r="V474" s="369"/>
      <c r="W474" s="369"/>
      <c r="X474" s="370"/>
    </row>
    <row r="475" spans="2:24" ht="11.25" customHeight="1">
      <c r="B475" s="371"/>
      <c r="C475" s="372"/>
      <c r="D475" s="373"/>
      <c r="E475" s="373"/>
      <c r="F475" s="371"/>
      <c r="G475" s="372"/>
      <c r="H475" s="371"/>
      <c r="I475" s="372"/>
      <c r="J475" s="367" t="s">
        <v>446</v>
      </c>
      <c r="K475" s="365" t="s">
        <v>79</v>
      </c>
      <c r="L475" s="374"/>
      <c r="M475" s="374"/>
      <c r="N475" s="374"/>
      <c r="O475" s="374"/>
      <c r="P475" s="374"/>
      <c r="Q475" s="374"/>
      <c r="R475" s="366"/>
      <c r="S475" s="367" t="s">
        <v>447</v>
      </c>
      <c r="T475" s="368" t="s">
        <v>79</v>
      </c>
      <c r="U475" s="369"/>
      <c r="V475" s="369"/>
      <c r="W475" s="369"/>
      <c r="X475" s="370"/>
    </row>
    <row r="476" spans="2:24" ht="3" customHeight="1">
      <c r="B476" s="371"/>
      <c r="C476" s="372"/>
      <c r="D476" s="373"/>
      <c r="E476" s="373"/>
      <c r="F476" s="371"/>
      <c r="G476" s="372"/>
      <c r="H476" s="371"/>
      <c r="I476" s="372"/>
      <c r="J476" s="373"/>
      <c r="K476" s="375"/>
      <c r="L476" s="376"/>
      <c r="M476" s="376"/>
      <c r="N476" s="376"/>
      <c r="O476" s="376"/>
      <c r="P476" s="376"/>
      <c r="Q476" s="376"/>
      <c r="R476" s="377"/>
      <c r="S476" s="373"/>
      <c r="T476" s="367" t="s">
        <v>62</v>
      </c>
      <c r="U476" s="365" t="s">
        <v>5</v>
      </c>
      <c r="V476" s="366"/>
      <c r="W476" s="365" t="s">
        <v>448</v>
      </c>
      <c r="X476" s="366"/>
    </row>
    <row r="477" spans="2:24" ht="5.25" customHeight="1">
      <c r="B477" s="371"/>
      <c r="C477" s="372"/>
      <c r="D477" s="373"/>
      <c r="E477" s="373"/>
      <c r="F477" s="371"/>
      <c r="G477" s="372"/>
      <c r="H477" s="371"/>
      <c r="I477" s="372"/>
      <c r="J477" s="373"/>
      <c r="K477" s="367" t="s">
        <v>449</v>
      </c>
      <c r="L477" s="365" t="s">
        <v>79</v>
      </c>
      <c r="M477" s="366"/>
      <c r="N477" s="367" t="s">
        <v>450</v>
      </c>
      <c r="O477" s="367" t="s">
        <v>451</v>
      </c>
      <c r="P477" s="367" t="s">
        <v>81</v>
      </c>
      <c r="Q477" s="367" t="s">
        <v>452</v>
      </c>
      <c r="R477" s="367" t="s">
        <v>453</v>
      </c>
      <c r="S477" s="373"/>
      <c r="T477" s="373"/>
      <c r="U477" s="375"/>
      <c r="V477" s="377"/>
      <c r="W477" s="371"/>
      <c r="X477" s="372"/>
    </row>
    <row r="478" spans="2:24" ht="3" customHeight="1">
      <c r="B478" s="371"/>
      <c r="C478" s="372"/>
      <c r="D478" s="373"/>
      <c r="E478" s="373"/>
      <c r="F478" s="371"/>
      <c r="G478" s="372"/>
      <c r="H478" s="371"/>
      <c r="I478" s="372"/>
      <c r="J478" s="373"/>
      <c r="K478" s="373"/>
      <c r="L478" s="375"/>
      <c r="M478" s="377"/>
      <c r="N478" s="373"/>
      <c r="O478" s="373"/>
      <c r="P478" s="373"/>
      <c r="Q478" s="373"/>
      <c r="R478" s="373"/>
      <c r="S478" s="373"/>
      <c r="T478" s="373"/>
      <c r="U478" s="365" t="s">
        <v>454</v>
      </c>
      <c r="V478" s="366"/>
      <c r="W478" s="371"/>
      <c r="X478" s="372"/>
    </row>
    <row r="479" spans="2:24" ht="39" customHeight="1">
      <c r="B479" s="375"/>
      <c r="C479" s="377"/>
      <c r="D479" s="378"/>
      <c r="E479" s="378"/>
      <c r="F479" s="375"/>
      <c r="G479" s="377"/>
      <c r="H479" s="375"/>
      <c r="I479" s="377"/>
      <c r="J479" s="378"/>
      <c r="K479" s="378"/>
      <c r="L479" s="379" t="s">
        <v>80</v>
      </c>
      <c r="M479" s="379" t="s">
        <v>455</v>
      </c>
      <c r="N479" s="378"/>
      <c r="O479" s="378"/>
      <c r="P479" s="378"/>
      <c r="Q479" s="378"/>
      <c r="R479" s="378"/>
      <c r="S479" s="378"/>
      <c r="T479" s="378"/>
      <c r="U479" s="375"/>
      <c r="V479" s="377"/>
      <c r="W479" s="375"/>
      <c r="X479" s="377"/>
    </row>
    <row r="480" spans="2:24" ht="8.25" customHeight="1">
      <c r="B480" s="380" t="s">
        <v>456</v>
      </c>
      <c r="C480" s="381"/>
      <c r="D480" s="382" t="s">
        <v>457</v>
      </c>
      <c r="E480" s="382" t="s">
        <v>458</v>
      </c>
      <c r="F480" s="380" t="s">
        <v>459</v>
      </c>
      <c r="G480" s="381"/>
      <c r="H480" s="380" t="s">
        <v>460</v>
      </c>
      <c r="I480" s="381"/>
      <c r="J480" s="382" t="s">
        <v>461</v>
      </c>
      <c r="K480" s="382" t="s">
        <v>462</v>
      </c>
      <c r="L480" s="382" t="s">
        <v>463</v>
      </c>
      <c r="M480" s="382" t="s">
        <v>464</v>
      </c>
      <c r="N480" s="382" t="s">
        <v>465</v>
      </c>
      <c r="O480" s="382" t="s">
        <v>466</v>
      </c>
      <c r="P480" s="382" t="s">
        <v>467</v>
      </c>
      <c r="Q480" s="382" t="s">
        <v>468</v>
      </c>
      <c r="R480" s="382" t="s">
        <v>469</v>
      </c>
      <c r="S480" s="382" t="s">
        <v>470</v>
      </c>
      <c r="T480" s="382" t="s">
        <v>471</v>
      </c>
      <c r="U480" s="380" t="s">
        <v>472</v>
      </c>
      <c r="V480" s="381"/>
      <c r="W480" s="380" t="s">
        <v>473</v>
      </c>
      <c r="X480" s="381"/>
    </row>
    <row r="481" spans="2:24" ht="14.25" customHeight="1">
      <c r="B481" s="368"/>
      <c r="C481" s="370"/>
      <c r="D481" s="379" t="s">
        <v>947</v>
      </c>
      <c r="E481" s="379"/>
      <c r="F481" s="383" t="s">
        <v>948</v>
      </c>
      <c r="G481" s="384"/>
      <c r="H481" s="385" t="s">
        <v>949</v>
      </c>
      <c r="I481" s="386"/>
      <c r="J481" s="387" t="s">
        <v>949</v>
      </c>
      <c r="K481" s="387" t="s">
        <v>950</v>
      </c>
      <c r="L481" s="387" t="s">
        <v>943</v>
      </c>
      <c r="M481" s="387" t="s">
        <v>951</v>
      </c>
      <c r="N481" s="387" t="s">
        <v>476</v>
      </c>
      <c r="O481" s="387" t="s">
        <v>945</v>
      </c>
      <c r="P481" s="387" t="s">
        <v>476</v>
      </c>
      <c r="Q481" s="387" t="s">
        <v>476</v>
      </c>
      <c r="R481" s="387" t="s">
        <v>476</v>
      </c>
      <c r="S481" s="387" t="s">
        <v>476</v>
      </c>
      <c r="T481" s="387" t="s">
        <v>476</v>
      </c>
      <c r="U481" s="385" t="s">
        <v>476</v>
      </c>
      <c r="V481" s="386"/>
      <c r="W481" s="385" t="s">
        <v>476</v>
      </c>
      <c r="X481" s="386"/>
    </row>
    <row r="482" spans="2:24" ht="14.25" customHeight="1">
      <c r="B482" s="368"/>
      <c r="C482" s="370"/>
      <c r="D482" s="379"/>
      <c r="E482" s="379" t="s">
        <v>572</v>
      </c>
      <c r="F482" s="383" t="s">
        <v>573</v>
      </c>
      <c r="G482" s="384"/>
      <c r="H482" s="385" t="s">
        <v>945</v>
      </c>
      <c r="I482" s="386"/>
      <c r="J482" s="387" t="s">
        <v>945</v>
      </c>
      <c r="K482" s="387" t="s">
        <v>476</v>
      </c>
      <c r="L482" s="387" t="s">
        <v>476</v>
      </c>
      <c r="M482" s="387" t="s">
        <v>476</v>
      </c>
      <c r="N482" s="387" t="s">
        <v>476</v>
      </c>
      <c r="O482" s="387" t="s">
        <v>945</v>
      </c>
      <c r="P482" s="387" t="s">
        <v>476</v>
      </c>
      <c r="Q482" s="387" t="s">
        <v>476</v>
      </c>
      <c r="R482" s="387" t="s">
        <v>476</v>
      </c>
      <c r="S482" s="387" t="s">
        <v>476</v>
      </c>
      <c r="T482" s="387" t="s">
        <v>476</v>
      </c>
      <c r="U482" s="385" t="s">
        <v>476</v>
      </c>
      <c r="V482" s="386"/>
      <c r="W482" s="385" t="s">
        <v>476</v>
      </c>
      <c r="X482" s="386"/>
    </row>
    <row r="483" spans="2:24" ht="14.25" customHeight="1">
      <c r="B483" s="368"/>
      <c r="C483" s="370"/>
      <c r="D483" s="379"/>
      <c r="E483" s="379" t="s">
        <v>548</v>
      </c>
      <c r="F483" s="383" t="s">
        <v>549</v>
      </c>
      <c r="G483" s="384"/>
      <c r="H483" s="385" t="s">
        <v>952</v>
      </c>
      <c r="I483" s="386"/>
      <c r="J483" s="387" t="s">
        <v>952</v>
      </c>
      <c r="K483" s="387" t="s">
        <v>952</v>
      </c>
      <c r="L483" s="387" t="s">
        <v>952</v>
      </c>
      <c r="M483" s="387" t="s">
        <v>476</v>
      </c>
      <c r="N483" s="387" t="s">
        <v>476</v>
      </c>
      <c r="O483" s="387" t="s">
        <v>476</v>
      </c>
      <c r="P483" s="387" t="s">
        <v>476</v>
      </c>
      <c r="Q483" s="387" t="s">
        <v>476</v>
      </c>
      <c r="R483" s="387" t="s">
        <v>476</v>
      </c>
      <c r="S483" s="387" t="s">
        <v>476</v>
      </c>
      <c r="T483" s="387" t="s">
        <v>476</v>
      </c>
      <c r="U483" s="385" t="s">
        <v>476</v>
      </c>
      <c r="V483" s="386"/>
      <c r="W483" s="385" t="s">
        <v>476</v>
      </c>
      <c r="X483" s="386"/>
    </row>
    <row r="484" spans="2:24" ht="14.25" customHeight="1">
      <c r="B484" s="368"/>
      <c r="C484" s="370"/>
      <c r="D484" s="379"/>
      <c r="E484" s="379" t="s">
        <v>574</v>
      </c>
      <c r="F484" s="383" t="s">
        <v>575</v>
      </c>
      <c r="G484" s="384"/>
      <c r="H484" s="385" t="s">
        <v>818</v>
      </c>
      <c r="I484" s="386"/>
      <c r="J484" s="387" t="s">
        <v>818</v>
      </c>
      <c r="K484" s="387" t="s">
        <v>818</v>
      </c>
      <c r="L484" s="387" t="s">
        <v>818</v>
      </c>
      <c r="M484" s="387" t="s">
        <v>476</v>
      </c>
      <c r="N484" s="387" t="s">
        <v>476</v>
      </c>
      <c r="O484" s="387" t="s">
        <v>476</v>
      </c>
      <c r="P484" s="387" t="s">
        <v>476</v>
      </c>
      <c r="Q484" s="387" t="s">
        <v>476</v>
      </c>
      <c r="R484" s="387" t="s">
        <v>476</v>
      </c>
      <c r="S484" s="387" t="s">
        <v>476</v>
      </c>
      <c r="T484" s="387" t="s">
        <v>476</v>
      </c>
      <c r="U484" s="385" t="s">
        <v>476</v>
      </c>
      <c r="V484" s="386"/>
      <c r="W484" s="385" t="s">
        <v>476</v>
      </c>
      <c r="X484" s="386"/>
    </row>
    <row r="485" spans="2:24" ht="14.25" customHeight="1">
      <c r="B485" s="368"/>
      <c r="C485" s="370"/>
      <c r="D485" s="379"/>
      <c r="E485" s="379" t="s">
        <v>551</v>
      </c>
      <c r="F485" s="383" t="s">
        <v>552</v>
      </c>
      <c r="G485" s="384"/>
      <c r="H485" s="385" t="s">
        <v>953</v>
      </c>
      <c r="I485" s="386"/>
      <c r="J485" s="387" t="s">
        <v>953</v>
      </c>
      <c r="K485" s="387" t="s">
        <v>953</v>
      </c>
      <c r="L485" s="387" t="s">
        <v>953</v>
      </c>
      <c r="M485" s="387" t="s">
        <v>476</v>
      </c>
      <c r="N485" s="387" t="s">
        <v>476</v>
      </c>
      <c r="O485" s="387" t="s">
        <v>476</v>
      </c>
      <c r="P485" s="387" t="s">
        <v>476</v>
      </c>
      <c r="Q485" s="387" t="s">
        <v>476</v>
      </c>
      <c r="R485" s="387" t="s">
        <v>476</v>
      </c>
      <c r="S485" s="387" t="s">
        <v>476</v>
      </c>
      <c r="T485" s="387" t="s">
        <v>476</v>
      </c>
      <c r="U485" s="385" t="s">
        <v>476</v>
      </c>
      <c r="V485" s="386"/>
      <c r="W485" s="385" t="s">
        <v>476</v>
      </c>
      <c r="X485" s="386"/>
    </row>
    <row r="486" spans="2:24" ht="14.25" customHeight="1">
      <c r="B486" s="368"/>
      <c r="C486" s="370"/>
      <c r="D486" s="379"/>
      <c r="E486" s="379" t="s">
        <v>554</v>
      </c>
      <c r="F486" s="383" t="s">
        <v>555</v>
      </c>
      <c r="G486" s="384"/>
      <c r="H486" s="385" t="s">
        <v>735</v>
      </c>
      <c r="I486" s="386"/>
      <c r="J486" s="387" t="s">
        <v>735</v>
      </c>
      <c r="K486" s="387" t="s">
        <v>735</v>
      </c>
      <c r="L486" s="387" t="s">
        <v>735</v>
      </c>
      <c r="M486" s="387" t="s">
        <v>476</v>
      </c>
      <c r="N486" s="387" t="s">
        <v>476</v>
      </c>
      <c r="O486" s="387" t="s">
        <v>476</v>
      </c>
      <c r="P486" s="387" t="s">
        <v>476</v>
      </c>
      <c r="Q486" s="387" t="s">
        <v>476</v>
      </c>
      <c r="R486" s="387" t="s">
        <v>476</v>
      </c>
      <c r="S486" s="387" t="s">
        <v>476</v>
      </c>
      <c r="T486" s="387" t="s">
        <v>476</v>
      </c>
      <c r="U486" s="385" t="s">
        <v>476</v>
      </c>
      <c r="V486" s="386"/>
      <c r="W486" s="385" t="s">
        <v>476</v>
      </c>
      <c r="X486" s="386"/>
    </row>
    <row r="487" spans="2:24" ht="14.25" customHeight="1">
      <c r="B487" s="368"/>
      <c r="C487" s="370"/>
      <c r="D487" s="379"/>
      <c r="E487" s="379" t="s">
        <v>507</v>
      </c>
      <c r="F487" s="383" t="s">
        <v>508</v>
      </c>
      <c r="G487" s="384"/>
      <c r="H487" s="385" t="s">
        <v>592</v>
      </c>
      <c r="I487" s="386"/>
      <c r="J487" s="387" t="s">
        <v>592</v>
      </c>
      <c r="K487" s="387" t="s">
        <v>592</v>
      </c>
      <c r="L487" s="387" t="s">
        <v>476</v>
      </c>
      <c r="M487" s="387" t="s">
        <v>592</v>
      </c>
      <c r="N487" s="387" t="s">
        <v>476</v>
      </c>
      <c r="O487" s="387" t="s">
        <v>476</v>
      </c>
      <c r="P487" s="387" t="s">
        <v>476</v>
      </c>
      <c r="Q487" s="387" t="s">
        <v>476</v>
      </c>
      <c r="R487" s="387" t="s">
        <v>476</v>
      </c>
      <c r="S487" s="387" t="s">
        <v>476</v>
      </c>
      <c r="T487" s="387" t="s">
        <v>476</v>
      </c>
      <c r="U487" s="385" t="s">
        <v>476</v>
      </c>
      <c r="V487" s="386"/>
      <c r="W487" s="385" t="s">
        <v>476</v>
      </c>
      <c r="X487" s="386"/>
    </row>
    <row r="488" spans="2:24" ht="17.25" customHeight="1">
      <c r="B488" s="368"/>
      <c r="C488" s="370"/>
      <c r="D488" s="379"/>
      <c r="E488" s="379" t="s">
        <v>694</v>
      </c>
      <c r="F488" s="383" t="s">
        <v>695</v>
      </c>
      <c r="G488" s="384"/>
      <c r="H488" s="385" t="s">
        <v>772</v>
      </c>
      <c r="I488" s="386"/>
      <c r="J488" s="387" t="s">
        <v>772</v>
      </c>
      <c r="K488" s="387" t="s">
        <v>772</v>
      </c>
      <c r="L488" s="387" t="s">
        <v>476</v>
      </c>
      <c r="M488" s="387" t="s">
        <v>772</v>
      </c>
      <c r="N488" s="387" t="s">
        <v>476</v>
      </c>
      <c r="O488" s="387" t="s">
        <v>476</v>
      </c>
      <c r="P488" s="387" t="s">
        <v>476</v>
      </c>
      <c r="Q488" s="387" t="s">
        <v>476</v>
      </c>
      <c r="R488" s="387" t="s">
        <v>476</v>
      </c>
      <c r="S488" s="387" t="s">
        <v>476</v>
      </c>
      <c r="T488" s="387" t="s">
        <v>476</v>
      </c>
      <c r="U488" s="385" t="s">
        <v>476</v>
      </c>
      <c r="V488" s="386"/>
      <c r="W488" s="385" t="s">
        <v>476</v>
      </c>
      <c r="X488" s="386"/>
    </row>
    <row r="489" spans="2:24" ht="14.25" customHeight="1">
      <c r="B489" s="368"/>
      <c r="C489" s="370"/>
      <c r="D489" s="379"/>
      <c r="E489" s="379" t="s">
        <v>586</v>
      </c>
      <c r="F489" s="383" t="s">
        <v>587</v>
      </c>
      <c r="G489" s="384"/>
      <c r="H489" s="385" t="s">
        <v>568</v>
      </c>
      <c r="I489" s="386"/>
      <c r="J489" s="387" t="s">
        <v>568</v>
      </c>
      <c r="K489" s="387" t="s">
        <v>568</v>
      </c>
      <c r="L489" s="387" t="s">
        <v>476</v>
      </c>
      <c r="M489" s="387" t="s">
        <v>568</v>
      </c>
      <c r="N489" s="387" t="s">
        <v>476</v>
      </c>
      <c r="O489" s="387" t="s">
        <v>476</v>
      </c>
      <c r="P489" s="387" t="s">
        <v>476</v>
      </c>
      <c r="Q489" s="387" t="s">
        <v>476</v>
      </c>
      <c r="R489" s="387" t="s">
        <v>476</v>
      </c>
      <c r="S489" s="387" t="s">
        <v>476</v>
      </c>
      <c r="T489" s="387" t="s">
        <v>476</v>
      </c>
      <c r="U489" s="385" t="s">
        <v>476</v>
      </c>
      <c r="V489" s="386"/>
      <c r="W489" s="385" t="s">
        <v>476</v>
      </c>
      <c r="X489" s="386"/>
    </row>
    <row r="490" spans="2:24" ht="14.25" customHeight="1">
      <c r="B490" s="368"/>
      <c r="C490" s="370"/>
      <c r="D490" s="379"/>
      <c r="E490" s="379" t="s">
        <v>566</v>
      </c>
      <c r="F490" s="383" t="s">
        <v>567</v>
      </c>
      <c r="G490" s="384"/>
      <c r="H490" s="385" t="s">
        <v>588</v>
      </c>
      <c r="I490" s="386"/>
      <c r="J490" s="387" t="s">
        <v>588</v>
      </c>
      <c r="K490" s="387" t="s">
        <v>588</v>
      </c>
      <c r="L490" s="387" t="s">
        <v>476</v>
      </c>
      <c r="M490" s="387" t="s">
        <v>588</v>
      </c>
      <c r="N490" s="387" t="s">
        <v>476</v>
      </c>
      <c r="O490" s="387" t="s">
        <v>476</v>
      </c>
      <c r="P490" s="387" t="s">
        <v>476</v>
      </c>
      <c r="Q490" s="387" t="s">
        <v>476</v>
      </c>
      <c r="R490" s="387" t="s">
        <v>476</v>
      </c>
      <c r="S490" s="387" t="s">
        <v>476</v>
      </c>
      <c r="T490" s="387" t="s">
        <v>476</v>
      </c>
      <c r="U490" s="385" t="s">
        <v>476</v>
      </c>
      <c r="V490" s="386"/>
      <c r="W490" s="385" t="s">
        <v>476</v>
      </c>
      <c r="X490" s="386"/>
    </row>
    <row r="491" spans="2:24" ht="17.25" customHeight="1">
      <c r="B491" s="368"/>
      <c r="C491" s="370"/>
      <c r="D491" s="379"/>
      <c r="E491" s="379" t="s">
        <v>600</v>
      </c>
      <c r="F491" s="383" t="s">
        <v>601</v>
      </c>
      <c r="G491" s="384"/>
      <c r="H491" s="385" t="s">
        <v>954</v>
      </c>
      <c r="I491" s="386"/>
      <c r="J491" s="387" t="s">
        <v>954</v>
      </c>
      <c r="K491" s="387" t="s">
        <v>954</v>
      </c>
      <c r="L491" s="387" t="s">
        <v>476</v>
      </c>
      <c r="M491" s="387" t="s">
        <v>954</v>
      </c>
      <c r="N491" s="387" t="s">
        <v>476</v>
      </c>
      <c r="O491" s="387" t="s">
        <v>476</v>
      </c>
      <c r="P491" s="387" t="s">
        <v>476</v>
      </c>
      <c r="Q491" s="387" t="s">
        <v>476</v>
      </c>
      <c r="R491" s="387" t="s">
        <v>476</v>
      </c>
      <c r="S491" s="387" t="s">
        <v>476</v>
      </c>
      <c r="T491" s="387" t="s">
        <v>476</v>
      </c>
      <c r="U491" s="385" t="s">
        <v>476</v>
      </c>
      <c r="V491" s="386"/>
      <c r="W491" s="385" t="s">
        <v>476</v>
      </c>
      <c r="X491" s="386"/>
    </row>
    <row r="492" spans="2:24" ht="14.25" customHeight="1">
      <c r="B492" s="368"/>
      <c r="C492" s="370"/>
      <c r="D492" s="379" t="s">
        <v>955</v>
      </c>
      <c r="E492" s="379"/>
      <c r="F492" s="383" t="s">
        <v>820</v>
      </c>
      <c r="G492" s="384"/>
      <c r="H492" s="385" t="s">
        <v>956</v>
      </c>
      <c r="I492" s="386"/>
      <c r="J492" s="387" t="s">
        <v>956</v>
      </c>
      <c r="K492" s="387" t="s">
        <v>956</v>
      </c>
      <c r="L492" s="387" t="s">
        <v>476</v>
      </c>
      <c r="M492" s="387" t="s">
        <v>956</v>
      </c>
      <c r="N492" s="387" t="s">
        <v>476</v>
      </c>
      <c r="O492" s="387" t="s">
        <v>476</v>
      </c>
      <c r="P492" s="387" t="s">
        <v>476</v>
      </c>
      <c r="Q492" s="387" t="s">
        <v>476</v>
      </c>
      <c r="R492" s="387" t="s">
        <v>476</v>
      </c>
      <c r="S492" s="387" t="s">
        <v>476</v>
      </c>
      <c r="T492" s="387" t="s">
        <v>476</v>
      </c>
      <c r="U492" s="385" t="s">
        <v>476</v>
      </c>
      <c r="V492" s="386"/>
      <c r="W492" s="385" t="s">
        <v>476</v>
      </c>
      <c r="X492" s="386"/>
    </row>
    <row r="493" spans="2:24" ht="14.25" customHeight="1">
      <c r="B493" s="368"/>
      <c r="C493" s="370"/>
      <c r="D493" s="379"/>
      <c r="E493" s="379" t="s">
        <v>493</v>
      </c>
      <c r="F493" s="383" t="s">
        <v>494</v>
      </c>
      <c r="G493" s="384"/>
      <c r="H493" s="385" t="s">
        <v>588</v>
      </c>
      <c r="I493" s="386"/>
      <c r="J493" s="387" t="s">
        <v>588</v>
      </c>
      <c r="K493" s="387" t="s">
        <v>588</v>
      </c>
      <c r="L493" s="387" t="s">
        <v>476</v>
      </c>
      <c r="M493" s="387" t="s">
        <v>588</v>
      </c>
      <c r="N493" s="387" t="s">
        <v>476</v>
      </c>
      <c r="O493" s="387" t="s">
        <v>476</v>
      </c>
      <c r="P493" s="387" t="s">
        <v>476</v>
      </c>
      <c r="Q493" s="387" t="s">
        <v>476</v>
      </c>
      <c r="R493" s="387" t="s">
        <v>476</v>
      </c>
      <c r="S493" s="387" t="s">
        <v>476</v>
      </c>
      <c r="T493" s="387" t="s">
        <v>476</v>
      </c>
      <c r="U493" s="385" t="s">
        <v>476</v>
      </c>
      <c r="V493" s="386"/>
      <c r="W493" s="385" t="s">
        <v>476</v>
      </c>
      <c r="X493" s="386"/>
    </row>
    <row r="494" spans="2:24" ht="14.25" customHeight="1">
      <c r="B494" s="368"/>
      <c r="C494" s="370"/>
      <c r="D494" s="379"/>
      <c r="E494" s="379" t="s">
        <v>566</v>
      </c>
      <c r="F494" s="383" t="s">
        <v>567</v>
      </c>
      <c r="G494" s="384"/>
      <c r="H494" s="385" t="s">
        <v>957</v>
      </c>
      <c r="I494" s="386"/>
      <c r="J494" s="387" t="s">
        <v>957</v>
      </c>
      <c r="K494" s="387" t="s">
        <v>957</v>
      </c>
      <c r="L494" s="387" t="s">
        <v>476</v>
      </c>
      <c r="M494" s="387" t="s">
        <v>957</v>
      </c>
      <c r="N494" s="387" t="s">
        <v>476</v>
      </c>
      <c r="O494" s="387" t="s">
        <v>476</v>
      </c>
      <c r="P494" s="387" t="s">
        <v>476</v>
      </c>
      <c r="Q494" s="387" t="s">
        <v>476</v>
      </c>
      <c r="R494" s="387" t="s">
        <v>476</v>
      </c>
      <c r="S494" s="387" t="s">
        <v>476</v>
      </c>
      <c r="T494" s="387" t="s">
        <v>476</v>
      </c>
      <c r="U494" s="385" t="s">
        <v>476</v>
      </c>
      <c r="V494" s="386"/>
      <c r="W494" s="385" t="s">
        <v>476</v>
      </c>
      <c r="X494" s="386"/>
    </row>
    <row r="495" spans="2:24" ht="17.25" customHeight="1">
      <c r="B495" s="368"/>
      <c r="C495" s="370"/>
      <c r="D495" s="379"/>
      <c r="E495" s="379" t="s">
        <v>603</v>
      </c>
      <c r="F495" s="383" t="s">
        <v>604</v>
      </c>
      <c r="G495" s="384"/>
      <c r="H495" s="385" t="s">
        <v>588</v>
      </c>
      <c r="I495" s="386"/>
      <c r="J495" s="387" t="s">
        <v>588</v>
      </c>
      <c r="K495" s="387" t="s">
        <v>588</v>
      </c>
      <c r="L495" s="387" t="s">
        <v>476</v>
      </c>
      <c r="M495" s="387" t="s">
        <v>588</v>
      </c>
      <c r="N495" s="387" t="s">
        <v>476</v>
      </c>
      <c r="O495" s="387" t="s">
        <v>476</v>
      </c>
      <c r="P495" s="387" t="s">
        <v>476</v>
      </c>
      <c r="Q495" s="387" t="s">
        <v>476</v>
      </c>
      <c r="R495" s="387" t="s">
        <v>476</v>
      </c>
      <c r="S495" s="387" t="s">
        <v>476</v>
      </c>
      <c r="T495" s="387" t="s">
        <v>476</v>
      </c>
      <c r="U495" s="385" t="s">
        <v>476</v>
      </c>
      <c r="V495" s="386"/>
      <c r="W495" s="385" t="s">
        <v>476</v>
      </c>
      <c r="X495" s="386"/>
    </row>
    <row r="496" spans="2:24" ht="14.25" customHeight="1">
      <c r="B496" s="368" t="s">
        <v>327</v>
      </c>
      <c r="C496" s="370"/>
      <c r="D496" s="379"/>
      <c r="E496" s="379"/>
      <c r="F496" s="383" t="s">
        <v>958</v>
      </c>
      <c r="G496" s="384"/>
      <c r="H496" s="385" t="s">
        <v>959</v>
      </c>
      <c r="I496" s="386"/>
      <c r="J496" s="387" t="s">
        <v>960</v>
      </c>
      <c r="K496" s="387" t="s">
        <v>961</v>
      </c>
      <c r="L496" s="387" t="s">
        <v>962</v>
      </c>
      <c r="M496" s="387" t="s">
        <v>963</v>
      </c>
      <c r="N496" s="387" t="s">
        <v>964</v>
      </c>
      <c r="O496" s="387" t="s">
        <v>533</v>
      </c>
      <c r="P496" s="387" t="s">
        <v>476</v>
      </c>
      <c r="Q496" s="387" t="s">
        <v>476</v>
      </c>
      <c r="R496" s="387" t="s">
        <v>476</v>
      </c>
      <c r="S496" s="387" t="s">
        <v>965</v>
      </c>
      <c r="T496" s="387" t="s">
        <v>965</v>
      </c>
      <c r="U496" s="385" t="s">
        <v>965</v>
      </c>
      <c r="V496" s="386"/>
      <c r="W496" s="385" t="s">
        <v>476</v>
      </c>
      <c r="X496" s="386"/>
    </row>
    <row r="497" spans="2:24" ht="14.25" customHeight="1">
      <c r="B497" s="368"/>
      <c r="C497" s="370"/>
      <c r="D497" s="379" t="s">
        <v>329</v>
      </c>
      <c r="E497" s="379"/>
      <c r="F497" s="383" t="s">
        <v>966</v>
      </c>
      <c r="G497" s="384"/>
      <c r="H497" s="385" t="s">
        <v>967</v>
      </c>
      <c r="I497" s="386"/>
      <c r="J497" s="387" t="s">
        <v>476</v>
      </c>
      <c r="K497" s="387" t="s">
        <v>476</v>
      </c>
      <c r="L497" s="387" t="s">
        <v>476</v>
      </c>
      <c r="M497" s="387" t="s">
        <v>476</v>
      </c>
      <c r="N497" s="387" t="s">
        <v>476</v>
      </c>
      <c r="O497" s="387" t="s">
        <v>476</v>
      </c>
      <c r="P497" s="387" t="s">
        <v>476</v>
      </c>
      <c r="Q497" s="387" t="s">
        <v>476</v>
      </c>
      <c r="R497" s="387" t="s">
        <v>476</v>
      </c>
      <c r="S497" s="387" t="s">
        <v>967</v>
      </c>
      <c r="T497" s="387" t="s">
        <v>967</v>
      </c>
      <c r="U497" s="385" t="s">
        <v>967</v>
      </c>
      <c r="V497" s="386"/>
      <c r="W497" s="385" t="s">
        <v>476</v>
      </c>
      <c r="X497" s="386"/>
    </row>
    <row r="498" spans="2:24" ht="14.25" customHeight="1">
      <c r="B498" s="368"/>
      <c r="C498" s="370"/>
      <c r="D498" s="379"/>
      <c r="E498" s="379" t="s">
        <v>538</v>
      </c>
      <c r="F498" s="383" t="s">
        <v>486</v>
      </c>
      <c r="G498" s="384"/>
      <c r="H498" s="385" t="s">
        <v>968</v>
      </c>
      <c r="I498" s="386"/>
      <c r="J498" s="387" t="s">
        <v>476</v>
      </c>
      <c r="K498" s="387" t="s">
        <v>476</v>
      </c>
      <c r="L498" s="387" t="s">
        <v>476</v>
      </c>
      <c r="M498" s="387" t="s">
        <v>476</v>
      </c>
      <c r="N498" s="387" t="s">
        <v>476</v>
      </c>
      <c r="O498" s="387" t="s">
        <v>476</v>
      </c>
      <c r="P498" s="387" t="s">
        <v>476</v>
      </c>
      <c r="Q498" s="387" t="s">
        <v>476</v>
      </c>
      <c r="R498" s="387" t="s">
        <v>476</v>
      </c>
      <c r="S498" s="387" t="s">
        <v>968</v>
      </c>
      <c r="T498" s="387" t="s">
        <v>968</v>
      </c>
      <c r="U498" s="385" t="s">
        <v>968</v>
      </c>
      <c r="V498" s="386"/>
      <c r="W498" s="385" t="s">
        <v>476</v>
      </c>
      <c r="X498" s="386"/>
    </row>
    <row r="499" spans="2:24" ht="14.25" customHeight="1">
      <c r="B499" s="368"/>
      <c r="C499" s="370"/>
      <c r="D499" s="379"/>
      <c r="E499" s="379" t="s">
        <v>540</v>
      </c>
      <c r="F499" s="383" t="s">
        <v>486</v>
      </c>
      <c r="G499" s="384"/>
      <c r="H499" s="385" t="s">
        <v>969</v>
      </c>
      <c r="I499" s="386"/>
      <c r="J499" s="387" t="s">
        <v>476</v>
      </c>
      <c r="K499" s="387" t="s">
        <v>476</v>
      </c>
      <c r="L499" s="387" t="s">
        <v>476</v>
      </c>
      <c r="M499" s="387" t="s">
        <v>476</v>
      </c>
      <c r="N499" s="387" t="s">
        <v>476</v>
      </c>
      <c r="O499" s="387" t="s">
        <v>476</v>
      </c>
      <c r="P499" s="387" t="s">
        <v>476</v>
      </c>
      <c r="Q499" s="387" t="s">
        <v>476</v>
      </c>
      <c r="R499" s="387" t="s">
        <v>476</v>
      </c>
      <c r="S499" s="387" t="s">
        <v>969</v>
      </c>
      <c r="T499" s="387" t="s">
        <v>969</v>
      </c>
      <c r="U499" s="385" t="s">
        <v>969</v>
      </c>
      <c r="V499" s="386"/>
      <c r="W499" s="385" t="s">
        <v>476</v>
      </c>
      <c r="X499" s="386"/>
    </row>
    <row r="500" spans="2:24" ht="14.25" customHeight="1">
      <c r="B500" s="368"/>
      <c r="C500" s="370"/>
      <c r="D500" s="379" t="s">
        <v>970</v>
      </c>
      <c r="E500" s="379"/>
      <c r="F500" s="383" t="s">
        <v>971</v>
      </c>
      <c r="G500" s="384"/>
      <c r="H500" s="385" t="s">
        <v>964</v>
      </c>
      <c r="I500" s="386"/>
      <c r="J500" s="387" t="s">
        <v>964</v>
      </c>
      <c r="K500" s="387" t="s">
        <v>476</v>
      </c>
      <c r="L500" s="387" t="s">
        <v>476</v>
      </c>
      <c r="M500" s="387" t="s">
        <v>476</v>
      </c>
      <c r="N500" s="387" t="s">
        <v>964</v>
      </c>
      <c r="O500" s="387" t="s">
        <v>476</v>
      </c>
      <c r="P500" s="387" t="s">
        <v>476</v>
      </c>
      <c r="Q500" s="387" t="s">
        <v>476</v>
      </c>
      <c r="R500" s="387" t="s">
        <v>476</v>
      </c>
      <c r="S500" s="387" t="s">
        <v>476</v>
      </c>
      <c r="T500" s="387" t="s">
        <v>476</v>
      </c>
      <c r="U500" s="385" t="s">
        <v>476</v>
      </c>
      <c r="V500" s="386"/>
      <c r="W500" s="385" t="s">
        <v>476</v>
      </c>
      <c r="X500" s="386"/>
    </row>
    <row r="501" spans="2:24" ht="17.25" customHeight="1">
      <c r="B501" s="368"/>
      <c r="C501" s="370"/>
      <c r="D501" s="379"/>
      <c r="E501" s="379" t="s">
        <v>483</v>
      </c>
      <c r="F501" s="383" t="s">
        <v>484</v>
      </c>
      <c r="G501" s="384"/>
      <c r="H501" s="385" t="s">
        <v>964</v>
      </c>
      <c r="I501" s="386"/>
      <c r="J501" s="387" t="s">
        <v>964</v>
      </c>
      <c r="K501" s="387" t="s">
        <v>476</v>
      </c>
      <c r="L501" s="387" t="s">
        <v>476</v>
      </c>
      <c r="M501" s="387" t="s">
        <v>476</v>
      </c>
      <c r="N501" s="387" t="s">
        <v>964</v>
      </c>
      <c r="O501" s="387" t="s">
        <v>476</v>
      </c>
      <c r="P501" s="387" t="s">
        <v>476</v>
      </c>
      <c r="Q501" s="387" t="s">
        <v>476</v>
      </c>
      <c r="R501" s="387" t="s">
        <v>476</v>
      </c>
      <c r="S501" s="387" t="s">
        <v>476</v>
      </c>
      <c r="T501" s="387" t="s">
        <v>476</v>
      </c>
      <c r="U501" s="385" t="s">
        <v>476</v>
      </c>
      <c r="V501" s="386"/>
      <c r="W501" s="385" t="s">
        <v>476</v>
      </c>
      <c r="X501" s="386"/>
    </row>
    <row r="502" spans="2:24" ht="14.25" customHeight="1">
      <c r="B502" s="368"/>
      <c r="C502" s="370"/>
      <c r="D502" s="379" t="s">
        <v>972</v>
      </c>
      <c r="E502" s="379"/>
      <c r="F502" s="383" t="s">
        <v>973</v>
      </c>
      <c r="G502" s="384"/>
      <c r="H502" s="385" t="s">
        <v>974</v>
      </c>
      <c r="I502" s="386"/>
      <c r="J502" s="387" t="s">
        <v>974</v>
      </c>
      <c r="K502" s="387" t="s">
        <v>974</v>
      </c>
      <c r="L502" s="387" t="s">
        <v>476</v>
      </c>
      <c r="M502" s="387" t="s">
        <v>974</v>
      </c>
      <c r="N502" s="387" t="s">
        <v>476</v>
      </c>
      <c r="O502" s="387" t="s">
        <v>476</v>
      </c>
      <c r="P502" s="387" t="s">
        <v>476</v>
      </c>
      <c r="Q502" s="387" t="s">
        <v>476</v>
      </c>
      <c r="R502" s="387" t="s">
        <v>476</v>
      </c>
      <c r="S502" s="387" t="s">
        <v>476</v>
      </c>
      <c r="T502" s="387" t="s">
        <v>476</v>
      </c>
      <c r="U502" s="385" t="s">
        <v>476</v>
      </c>
      <c r="V502" s="386"/>
      <c r="W502" s="385" t="s">
        <v>476</v>
      </c>
      <c r="X502" s="386"/>
    </row>
    <row r="503" spans="2:24" ht="14.25" customHeight="1">
      <c r="B503" s="368"/>
      <c r="C503" s="370"/>
      <c r="D503" s="379"/>
      <c r="E503" s="379" t="s">
        <v>583</v>
      </c>
      <c r="F503" s="383" t="s">
        <v>584</v>
      </c>
      <c r="G503" s="384"/>
      <c r="H503" s="385" t="s">
        <v>975</v>
      </c>
      <c r="I503" s="386"/>
      <c r="J503" s="387" t="s">
        <v>975</v>
      </c>
      <c r="K503" s="387" t="s">
        <v>975</v>
      </c>
      <c r="L503" s="387" t="s">
        <v>476</v>
      </c>
      <c r="M503" s="387" t="s">
        <v>975</v>
      </c>
      <c r="N503" s="387" t="s">
        <v>476</v>
      </c>
      <c r="O503" s="387" t="s">
        <v>476</v>
      </c>
      <c r="P503" s="387" t="s">
        <v>476</v>
      </c>
      <c r="Q503" s="387" t="s">
        <v>476</v>
      </c>
      <c r="R503" s="387" t="s">
        <v>476</v>
      </c>
      <c r="S503" s="387" t="s">
        <v>476</v>
      </c>
      <c r="T503" s="387" t="s">
        <v>476</v>
      </c>
      <c r="U503" s="385" t="s">
        <v>476</v>
      </c>
      <c r="V503" s="386"/>
      <c r="W503" s="385" t="s">
        <v>476</v>
      </c>
      <c r="X503" s="386"/>
    </row>
    <row r="504" spans="2:24" ht="14.25" customHeight="1">
      <c r="B504" s="368"/>
      <c r="C504" s="370"/>
      <c r="D504" s="379"/>
      <c r="E504" s="379" t="s">
        <v>510</v>
      </c>
      <c r="F504" s="383" t="s">
        <v>511</v>
      </c>
      <c r="G504" s="384"/>
      <c r="H504" s="385" t="s">
        <v>532</v>
      </c>
      <c r="I504" s="386"/>
      <c r="J504" s="387" t="s">
        <v>532</v>
      </c>
      <c r="K504" s="387" t="s">
        <v>532</v>
      </c>
      <c r="L504" s="387" t="s">
        <v>476</v>
      </c>
      <c r="M504" s="387" t="s">
        <v>532</v>
      </c>
      <c r="N504" s="387" t="s">
        <v>476</v>
      </c>
      <c r="O504" s="387" t="s">
        <v>476</v>
      </c>
      <c r="P504" s="387" t="s">
        <v>476</v>
      </c>
      <c r="Q504" s="387" t="s">
        <v>476</v>
      </c>
      <c r="R504" s="387" t="s">
        <v>476</v>
      </c>
      <c r="S504" s="387" t="s">
        <v>476</v>
      </c>
      <c r="T504" s="387" t="s">
        <v>476</v>
      </c>
      <c r="U504" s="385" t="s">
        <v>476</v>
      </c>
      <c r="V504" s="386"/>
      <c r="W504" s="385" t="s">
        <v>476</v>
      </c>
      <c r="X504" s="386"/>
    </row>
    <row r="505" spans="2:24" ht="14.25" customHeight="1">
      <c r="B505" s="368"/>
      <c r="C505" s="370"/>
      <c r="D505" s="379"/>
      <c r="E505" s="379" t="s">
        <v>493</v>
      </c>
      <c r="F505" s="383" t="s">
        <v>494</v>
      </c>
      <c r="G505" s="384"/>
      <c r="H505" s="385" t="s">
        <v>976</v>
      </c>
      <c r="I505" s="386"/>
      <c r="J505" s="387" t="s">
        <v>976</v>
      </c>
      <c r="K505" s="387" t="s">
        <v>976</v>
      </c>
      <c r="L505" s="387" t="s">
        <v>476</v>
      </c>
      <c r="M505" s="387" t="s">
        <v>976</v>
      </c>
      <c r="N505" s="387" t="s">
        <v>476</v>
      </c>
      <c r="O505" s="387" t="s">
        <v>476</v>
      </c>
      <c r="P505" s="387" t="s">
        <v>476</v>
      </c>
      <c r="Q505" s="387" t="s">
        <v>476</v>
      </c>
      <c r="R505" s="387" t="s">
        <v>476</v>
      </c>
      <c r="S505" s="387" t="s">
        <v>476</v>
      </c>
      <c r="T505" s="387" t="s">
        <v>476</v>
      </c>
      <c r="U505" s="385" t="s">
        <v>476</v>
      </c>
      <c r="V505" s="386"/>
      <c r="W505" s="385" t="s">
        <v>476</v>
      </c>
      <c r="X505" s="386"/>
    </row>
    <row r="506" spans="2:24" ht="17.25" customHeight="1">
      <c r="B506" s="368"/>
      <c r="C506" s="370"/>
      <c r="D506" s="379" t="s">
        <v>331</v>
      </c>
      <c r="E506" s="379"/>
      <c r="F506" s="383" t="s">
        <v>977</v>
      </c>
      <c r="G506" s="384"/>
      <c r="H506" s="385" t="s">
        <v>978</v>
      </c>
      <c r="I506" s="386"/>
      <c r="J506" s="387" t="s">
        <v>979</v>
      </c>
      <c r="K506" s="387" t="s">
        <v>979</v>
      </c>
      <c r="L506" s="387" t="s">
        <v>476</v>
      </c>
      <c r="M506" s="387" t="s">
        <v>979</v>
      </c>
      <c r="N506" s="387" t="s">
        <v>476</v>
      </c>
      <c r="O506" s="387" t="s">
        <v>476</v>
      </c>
      <c r="P506" s="387" t="s">
        <v>476</v>
      </c>
      <c r="Q506" s="387" t="s">
        <v>476</v>
      </c>
      <c r="R506" s="387" t="s">
        <v>476</v>
      </c>
      <c r="S506" s="387" t="s">
        <v>980</v>
      </c>
      <c r="T506" s="387" t="s">
        <v>980</v>
      </c>
      <c r="U506" s="385" t="s">
        <v>980</v>
      </c>
      <c r="V506" s="386"/>
      <c r="W506" s="385" t="s">
        <v>476</v>
      </c>
      <c r="X506" s="386"/>
    </row>
    <row r="507" spans="2:24" ht="14.25" customHeight="1">
      <c r="B507" s="368"/>
      <c r="C507" s="370"/>
      <c r="D507" s="379"/>
      <c r="E507" s="379" t="s">
        <v>507</v>
      </c>
      <c r="F507" s="383" t="s">
        <v>508</v>
      </c>
      <c r="G507" s="384"/>
      <c r="H507" s="385" t="s">
        <v>571</v>
      </c>
      <c r="I507" s="386"/>
      <c r="J507" s="387" t="s">
        <v>571</v>
      </c>
      <c r="K507" s="387" t="s">
        <v>571</v>
      </c>
      <c r="L507" s="387" t="s">
        <v>476</v>
      </c>
      <c r="M507" s="387" t="s">
        <v>571</v>
      </c>
      <c r="N507" s="387" t="s">
        <v>476</v>
      </c>
      <c r="O507" s="387" t="s">
        <v>476</v>
      </c>
      <c r="P507" s="387" t="s">
        <v>476</v>
      </c>
      <c r="Q507" s="387" t="s">
        <v>476</v>
      </c>
      <c r="R507" s="387" t="s">
        <v>476</v>
      </c>
      <c r="S507" s="387" t="s">
        <v>476</v>
      </c>
      <c r="T507" s="387" t="s">
        <v>476</v>
      </c>
      <c r="U507" s="385" t="s">
        <v>476</v>
      </c>
      <c r="V507" s="386"/>
      <c r="W507" s="385" t="s">
        <v>476</v>
      </c>
      <c r="X507" s="386"/>
    </row>
    <row r="508" spans="2:24" ht="14.25" customHeight="1">
      <c r="B508" s="368"/>
      <c r="C508" s="370"/>
      <c r="D508" s="379"/>
      <c r="E508" s="379" t="s">
        <v>493</v>
      </c>
      <c r="F508" s="383" t="s">
        <v>494</v>
      </c>
      <c r="G508" s="384"/>
      <c r="H508" s="385" t="s">
        <v>981</v>
      </c>
      <c r="I508" s="386"/>
      <c r="J508" s="387" t="s">
        <v>981</v>
      </c>
      <c r="K508" s="387" t="s">
        <v>981</v>
      </c>
      <c r="L508" s="387" t="s">
        <v>476</v>
      </c>
      <c r="M508" s="387" t="s">
        <v>981</v>
      </c>
      <c r="N508" s="387" t="s">
        <v>476</v>
      </c>
      <c r="O508" s="387" t="s">
        <v>476</v>
      </c>
      <c r="P508" s="387" t="s">
        <v>476</v>
      </c>
      <c r="Q508" s="387" t="s">
        <v>476</v>
      </c>
      <c r="R508" s="387" t="s">
        <v>476</v>
      </c>
      <c r="S508" s="387" t="s">
        <v>476</v>
      </c>
      <c r="T508" s="387" t="s">
        <v>476</v>
      </c>
      <c r="U508" s="385" t="s">
        <v>476</v>
      </c>
      <c r="V508" s="386"/>
      <c r="W508" s="385" t="s">
        <v>476</v>
      </c>
      <c r="X508" s="386"/>
    </row>
    <row r="509" ht="9.75" customHeight="1"/>
    <row r="510" spans="22:23" ht="14.25" customHeight="1">
      <c r="V510" s="388" t="s">
        <v>982</v>
      </c>
      <c r="W510" s="388"/>
    </row>
    <row r="511" ht="33.75" customHeight="1"/>
    <row r="512" ht="27.75" customHeight="1"/>
    <row r="513" spans="3:8" ht="14.25" customHeight="1">
      <c r="C513" s="363"/>
      <c r="D513" s="363"/>
      <c r="E513" s="363"/>
      <c r="F513" s="363"/>
      <c r="G513" s="364"/>
      <c r="H513" s="364"/>
    </row>
    <row r="514" spans="2:24" ht="8.25" customHeight="1">
      <c r="B514" s="365" t="s">
        <v>1</v>
      </c>
      <c r="C514" s="366"/>
      <c r="D514" s="367" t="s">
        <v>2</v>
      </c>
      <c r="E514" s="367" t="s">
        <v>3</v>
      </c>
      <c r="F514" s="365" t="s">
        <v>9</v>
      </c>
      <c r="G514" s="366"/>
      <c r="H514" s="365" t="s">
        <v>444</v>
      </c>
      <c r="I514" s="366"/>
      <c r="J514" s="368" t="s">
        <v>445</v>
      </c>
      <c r="K514" s="369"/>
      <c r="L514" s="369"/>
      <c r="M514" s="369"/>
      <c r="N514" s="369"/>
      <c r="O514" s="369"/>
      <c r="P514" s="369"/>
      <c r="Q514" s="369"/>
      <c r="R514" s="369"/>
      <c r="S514" s="369"/>
      <c r="T514" s="369"/>
      <c r="U514" s="369"/>
      <c r="V514" s="369"/>
      <c r="W514" s="369"/>
      <c r="X514" s="370"/>
    </row>
    <row r="515" spans="2:24" ht="11.25" customHeight="1">
      <c r="B515" s="371"/>
      <c r="C515" s="372"/>
      <c r="D515" s="373"/>
      <c r="E515" s="373"/>
      <c r="F515" s="371"/>
      <c r="G515" s="372"/>
      <c r="H515" s="371"/>
      <c r="I515" s="372"/>
      <c r="J515" s="367" t="s">
        <v>446</v>
      </c>
      <c r="K515" s="365" t="s">
        <v>79</v>
      </c>
      <c r="L515" s="374"/>
      <c r="M515" s="374"/>
      <c r="N515" s="374"/>
      <c r="O515" s="374"/>
      <c r="P515" s="374"/>
      <c r="Q515" s="374"/>
      <c r="R515" s="366"/>
      <c r="S515" s="367" t="s">
        <v>447</v>
      </c>
      <c r="T515" s="368" t="s">
        <v>79</v>
      </c>
      <c r="U515" s="369"/>
      <c r="V515" s="369"/>
      <c r="W515" s="369"/>
      <c r="X515" s="370"/>
    </row>
    <row r="516" spans="2:24" ht="3" customHeight="1">
      <c r="B516" s="371"/>
      <c r="C516" s="372"/>
      <c r="D516" s="373"/>
      <c r="E516" s="373"/>
      <c r="F516" s="371"/>
      <c r="G516" s="372"/>
      <c r="H516" s="371"/>
      <c r="I516" s="372"/>
      <c r="J516" s="373"/>
      <c r="K516" s="375"/>
      <c r="L516" s="376"/>
      <c r="M516" s="376"/>
      <c r="N516" s="376"/>
      <c r="O516" s="376"/>
      <c r="P516" s="376"/>
      <c r="Q516" s="376"/>
      <c r="R516" s="377"/>
      <c r="S516" s="373"/>
      <c r="T516" s="367" t="s">
        <v>62</v>
      </c>
      <c r="U516" s="365" t="s">
        <v>5</v>
      </c>
      <c r="V516" s="366"/>
      <c r="W516" s="365" t="s">
        <v>448</v>
      </c>
      <c r="X516" s="366"/>
    </row>
    <row r="517" spans="2:24" ht="5.25" customHeight="1">
      <c r="B517" s="371"/>
      <c r="C517" s="372"/>
      <c r="D517" s="373"/>
      <c r="E517" s="373"/>
      <c r="F517" s="371"/>
      <c r="G517" s="372"/>
      <c r="H517" s="371"/>
      <c r="I517" s="372"/>
      <c r="J517" s="373"/>
      <c r="K517" s="367" t="s">
        <v>449</v>
      </c>
      <c r="L517" s="365" t="s">
        <v>79</v>
      </c>
      <c r="M517" s="366"/>
      <c r="N517" s="367" t="s">
        <v>450</v>
      </c>
      <c r="O517" s="367" t="s">
        <v>451</v>
      </c>
      <c r="P517" s="367" t="s">
        <v>81</v>
      </c>
      <c r="Q517" s="367" t="s">
        <v>452</v>
      </c>
      <c r="R517" s="367" t="s">
        <v>453</v>
      </c>
      <c r="S517" s="373"/>
      <c r="T517" s="373"/>
      <c r="U517" s="375"/>
      <c r="V517" s="377"/>
      <c r="W517" s="371"/>
      <c r="X517" s="372"/>
    </row>
    <row r="518" spans="2:24" ht="3" customHeight="1">
      <c r="B518" s="371"/>
      <c r="C518" s="372"/>
      <c r="D518" s="373"/>
      <c r="E518" s="373"/>
      <c r="F518" s="371"/>
      <c r="G518" s="372"/>
      <c r="H518" s="371"/>
      <c r="I518" s="372"/>
      <c r="J518" s="373"/>
      <c r="K518" s="373"/>
      <c r="L518" s="375"/>
      <c r="M518" s="377"/>
      <c r="N518" s="373"/>
      <c r="O518" s="373"/>
      <c r="P518" s="373"/>
      <c r="Q518" s="373"/>
      <c r="R518" s="373"/>
      <c r="S518" s="373"/>
      <c r="T518" s="373"/>
      <c r="U518" s="365" t="s">
        <v>454</v>
      </c>
      <c r="V518" s="366"/>
      <c r="W518" s="371"/>
      <c r="X518" s="372"/>
    </row>
    <row r="519" spans="2:24" ht="39" customHeight="1">
      <c r="B519" s="375"/>
      <c r="C519" s="377"/>
      <c r="D519" s="378"/>
      <c r="E519" s="378"/>
      <c r="F519" s="375"/>
      <c r="G519" s="377"/>
      <c r="H519" s="375"/>
      <c r="I519" s="377"/>
      <c r="J519" s="378"/>
      <c r="K519" s="378"/>
      <c r="L519" s="379" t="s">
        <v>80</v>
      </c>
      <c r="M519" s="379" t="s">
        <v>455</v>
      </c>
      <c r="N519" s="378"/>
      <c r="O519" s="378"/>
      <c r="P519" s="378"/>
      <c r="Q519" s="378"/>
      <c r="R519" s="378"/>
      <c r="S519" s="378"/>
      <c r="T519" s="378"/>
      <c r="U519" s="375"/>
      <c r="V519" s="377"/>
      <c r="W519" s="375"/>
      <c r="X519" s="377"/>
    </row>
    <row r="520" spans="2:24" ht="8.25" customHeight="1">
      <c r="B520" s="380" t="s">
        <v>456</v>
      </c>
      <c r="C520" s="381"/>
      <c r="D520" s="382" t="s">
        <v>457</v>
      </c>
      <c r="E520" s="382" t="s">
        <v>458</v>
      </c>
      <c r="F520" s="380" t="s">
        <v>459</v>
      </c>
      <c r="G520" s="381"/>
      <c r="H520" s="380" t="s">
        <v>460</v>
      </c>
      <c r="I520" s="381"/>
      <c r="J520" s="382" t="s">
        <v>461</v>
      </c>
      <c r="K520" s="382" t="s">
        <v>462</v>
      </c>
      <c r="L520" s="382" t="s">
        <v>463</v>
      </c>
      <c r="M520" s="382" t="s">
        <v>464</v>
      </c>
      <c r="N520" s="382" t="s">
        <v>465</v>
      </c>
      <c r="O520" s="382" t="s">
        <v>466</v>
      </c>
      <c r="P520" s="382" t="s">
        <v>467</v>
      </c>
      <c r="Q520" s="382" t="s">
        <v>468</v>
      </c>
      <c r="R520" s="382" t="s">
        <v>469</v>
      </c>
      <c r="S520" s="382" t="s">
        <v>470</v>
      </c>
      <c r="T520" s="382" t="s">
        <v>471</v>
      </c>
      <c r="U520" s="380" t="s">
        <v>472</v>
      </c>
      <c r="V520" s="381"/>
      <c r="W520" s="380" t="s">
        <v>473</v>
      </c>
      <c r="X520" s="381"/>
    </row>
    <row r="521" spans="2:24" ht="14.25" customHeight="1">
      <c r="B521" s="368"/>
      <c r="C521" s="370"/>
      <c r="D521" s="379"/>
      <c r="E521" s="379" t="s">
        <v>540</v>
      </c>
      <c r="F521" s="383" t="s">
        <v>486</v>
      </c>
      <c r="G521" s="384"/>
      <c r="H521" s="385" t="s">
        <v>980</v>
      </c>
      <c r="I521" s="386"/>
      <c r="J521" s="387" t="s">
        <v>476</v>
      </c>
      <c r="K521" s="387" t="s">
        <v>476</v>
      </c>
      <c r="L521" s="387" t="s">
        <v>476</v>
      </c>
      <c r="M521" s="387" t="s">
        <v>476</v>
      </c>
      <c r="N521" s="387" t="s">
        <v>476</v>
      </c>
      <c r="O521" s="387" t="s">
        <v>476</v>
      </c>
      <c r="P521" s="387" t="s">
        <v>476</v>
      </c>
      <c r="Q521" s="387" t="s">
        <v>476</v>
      </c>
      <c r="R521" s="387" t="s">
        <v>476</v>
      </c>
      <c r="S521" s="387" t="s">
        <v>980</v>
      </c>
      <c r="T521" s="387" t="s">
        <v>980</v>
      </c>
      <c r="U521" s="385" t="s">
        <v>980</v>
      </c>
      <c r="V521" s="386"/>
      <c r="W521" s="385" t="s">
        <v>476</v>
      </c>
      <c r="X521" s="386"/>
    </row>
    <row r="522" spans="2:24" ht="14.25" customHeight="1">
      <c r="B522" s="368"/>
      <c r="C522" s="370"/>
      <c r="D522" s="379" t="s">
        <v>339</v>
      </c>
      <c r="E522" s="379"/>
      <c r="F522" s="383" t="s">
        <v>201</v>
      </c>
      <c r="G522" s="384"/>
      <c r="H522" s="385" t="s">
        <v>983</v>
      </c>
      <c r="I522" s="386"/>
      <c r="J522" s="387" t="s">
        <v>984</v>
      </c>
      <c r="K522" s="387" t="s">
        <v>985</v>
      </c>
      <c r="L522" s="387" t="s">
        <v>962</v>
      </c>
      <c r="M522" s="387" t="s">
        <v>986</v>
      </c>
      <c r="N522" s="387" t="s">
        <v>476</v>
      </c>
      <c r="O522" s="387" t="s">
        <v>533</v>
      </c>
      <c r="P522" s="387" t="s">
        <v>476</v>
      </c>
      <c r="Q522" s="387" t="s">
        <v>476</v>
      </c>
      <c r="R522" s="387" t="s">
        <v>476</v>
      </c>
      <c r="S522" s="387" t="s">
        <v>987</v>
      </c>
      <c r="T522" s="387" t="s">
        <v>987</v>
      </c>
      <c r="U522" s="385" t="s">
        <v>987</v>
      </c>
      <c r="V522" s="386"/>
      <c r="W522" s="385" t="s">
        <v>476</v>
      </c>
      <c r="X522" s="386"/>
    </row>
    <row r="523" spans="2:24" ht="14.25" customHeight="1">
      <c r="B523" s="368"/>
      <c r="C523" s="370"/>
      <c r="D523" s="379"/>
      <c r="E523" s="379" t="s">
        <v>572</v>
      </c>
      <c r="F523" s="383" t="s">
        <v>573</v>
      </c>
      <c r="G523" s="384"/>
      <c r="H523" s="385" t="s">
        <v>533</v>
      </c>
      <c r="I523" s="386"/>
      <c r="J523" s="387" t="s">
        <v>533</v>
      </c>
      <c r="K523" s="387" t="s">
        <v>476</v>
      </c>
      <c r="L523" s="387" t="s">
        <v>476</v>
      </c>
      <c r="M523" s="387" t="s">
        <v>476</v>
      </c>
      <c r="N523" s="387" t="s">
        <v>476</v>
      </c>
      <c r="O523" s="387" t="s">
        <v>533</v>
      </c>
      <c r="P523" s="387" t="s">
        <v>476</v>
      </c>
      <c r="Q523" s="387" t="s">
        <v>476</v>
      </c>
      <c r="R523" s="387" t="s">
        <v>476</v>
      </c>
      <c r="S523" s="387" t="s">
        <v>476</v>
      </c>
      <c r="T523" s="387" t="s">
        <v>476</v>
      </c>
      <c r="U523" s="385" t="s">
        <v>476</v>
      </c>
      <c r="V523" s="386"/>
      <c r="W523" s="385" t="s">
        <v>476</v>
      </c>
      <c r="X523" s="386"/>
    </row>
    <row r="524" spans="2:24" ht="14.25" customHeight="1">
      <c r="B524" s="368"/>
      <c r="C524" s="370"/>
      <c r="D524" s="379"/>
      <c r="E524" s="379" t="s">
        <v>548</v>
      </c>
      <c r="F524" s="383" t="s">
        <v>549</v>
      </c>
      <c r="G524" s="384"/>
      <c r="H524" s="385" t="s">
        <v>988</v>
      </c>
      <c r="I524" s="386"/>
      <c r="J524" s="387" t="s">
        <v>988</v>
      </c>
      <c r="K524" s="387" t="s">
        <v>988</v>
      </c>
      <c r="L524" s="387" t="s">
        <v>988</v>
      </c>
      <c r="M524" s="387" t="s">
        <v>476</v>
      </c>
      <c r="N524" s="387" t="s">
        <v>476</v>
      </c>
      <c r="O524" s="387" t="s">
        <v>476</v>
      </c>
      <c r="P524" s="387" t="s">
        <v>476</v>
      </c>
      <c r="Q524" s="387" t="s">
        <v>476</v>
      </c>
      <c r="R524" s="387" t="s">
        <v>476</v>
      </c>
      <c r="S524" s="387" t="s">
        <v>476</v>
      </c>
      <c r="T524" s="387" t="s">
        <v>476</v>
      </c>
      <c r="U524" s="385" t="s">
        <v>476</v>
      </c>
      <c r="V524" s="386"/>
      <c r="W524" s="385" t="s">
        <v>476</v>
      </c>
      <c r="X524" s="386"/>
    </row>
    <row r="525" spans="2:24" ht="14.25" customHeight="1">
      <c r="B525" s="368"/>
      <c r="C525" s="370"/>
      <c r="D525" s="379"/>
      <c r="E525" s="379" t="s">
        <v>574</v>
      </c>
      <c r="F525" s="383" t="s">
        <v>575</v>
      </c>
      <c r="G525" s="384"/>
      <c r="H525" s="385" t="s">
        <v>989</v>
      </c>
      <c r="I525" s="386"/>
      <c r="J525" s="387" t="s">
        <v>989</v>
      </c>
      <c r="K525" s="387" t="s">
        <v>989</v>
      </c>
      <c r="L525" s="387" t="s">
        <v>989</v>
      </c>
      <c r="M525" s="387" t="s">
        <v>476</v>
      </c>
      <c r="N525" s="387" t="s">
        <v>476</v>
      </c>
      <c r="O525" s="387" t="s">
        <v>476</v>
      </c>
      <c r="P525" s="387" t="s">
        <v>476</v>
      </c>
      <c r="Q525" s="387" t="s">
        <v>476</v>
      </c>
      <c r="R525" s="387" t="s">
        <v>476</v>
      </c>
      <c r="S525" s="387" t="s">
        <v>476</v>
      </c>
      <c r="T525" s="387" t="s">
        <v>476</v>
      </c>
      <c r="U525" s="385" t="s">
        <v>476</v>
      </c>
      <c r="V525" s="386"/>
      <c r="W525" s="385" t="s">
        <v>476</v>
      </c>
      <c r="X525" s="386"/>
    </row>
    <row r="526" spans="2:24" ht="14.25" customHeight="1">
      <c r="B526" s="368"/>
      <c r="C526" s="370"/>
      <c r="D526" s="379"/>
      <c r="E526" s="379" t="s">
        <v>551</v>
      </c>
      <c r="F526" s="383" t="s">
        <v>552</v>
      </c>
      <c r="G526" s="384"/>
      <c r="H526" s="385" t="s">
        <v>990</v>
      </c>
      <c r="I526" s="386"/>
      <c r="J526" s="387" t="s">
        <v>990</v>
      </c>
      <c r="K526" s="387" t="s">
        <v>990</v>
      </c>
      <c r="L526" s="387" t="s">
        <v>990</v>
      </c>
      <c r="M526" s="387" t="s">
        <v>476</v>
      </c>
      <c r="N526" s="387" t="s">
        <v>476</v>
      </c>
      <c r="O526" s="387" t="s">
        <v>476</v>
      </c>
      <c r="P526" s="387" t="s">
        <v>476</v>
      </c>
      <c r="Q526" s="387" t="s">
        <v>476</v>
      </c>
      <c r="R526" s="387" t="s">
        <v>476</v>
      </c>
      <c r="S526" s="387" t="s">
        <v>476</v>
      </c>
      <c r="T526" s="387" t="s">
        <v>476</v>
      </c>
      <c r="U526" s="385" t="s">
        <v>476</v>
      </c>
      <c r="V526" s="386"/>
      <c r="W526" s="385" t="s">
        <v>476</v>
      </c>
      <c r="X526" s="386"/>
    </row>
    <row r="527" spans="2:24" ht="14.25" customHeight="1">
      <c r="B527" s="368"/>
      <c r="C527" s="370"/>
      <c r="D527" s="379"/>
      <c r="E527" s="379" t="s">
        <v>554</v>
      </c>
      <c r="F527" s="383" t="s">
        <v>555</v>
      </c>
      <c r="G527" s="384"/>
      <c r="H527" s="385" t="s">
        <v>991</v>
      </c>
      <c r="I527" s="386"/>
      <c r="J527" s="387" t="s">
        <v>991</v>
      </c>
      <c r="K527" s="387" t="s">
        <v>991</v>
      </c>
      <c r="L527" s="387" t="s">
        <v>991</v>
      </c>
      <c r="M527" s="387" t="s">
        <v>476</v>
      </c>
      <c r="N527" s="387" t="s">
        <v>476</v>
      </c>
      <c r="O527" s="387" t="s">
        <v>476</v>
      </c>
      <c r="P527" s="387" t="s">
        <v>476</v>
      </c>
      <c r="Q527" s="387" t="s">
        <v>476</v>
      </c>
      <c r="R527" s="387" t="s">
        <v>476</v>
      </c>
      <c r="S527" s="387" t="s">
        <v>476</v>
      </c>
      <c r="T527" s="387" t="s">
        <v>476</v>
      </c>
      <c r="U527" s="385" t="s">
        <v>476</v>
      </c>
      <c r="V527" s="386"/>
      <c r="W527" s="385" t="s">
        <v>476</v>
      </c>
      <c r="X527" s="386"/>
    </row>
    <row r="528" spans="2:24" ht="14.25" customHeight="1">
      <c r="B528" s="368"/>
      <c r="C528" s="370"/>
      <c r="D528" s="379"/>
      <c r="E528" s="379" t="s">
        <v>493</v>
      </c>
      <c r="F528" s="383" t="s">
        <v>494</v>
      </c>
      <c r="G528" s="384"/>
      <c r="H528" s="385" t="s">
        <v>992</v>
      </c>
      <c r="I528" s="386"/>
      <c r="J528" s="387" t="s">
        <v>992</v>
      </c>
      <c r="K528" s="387" t="s">
        <v>992</v>
      </c>
      <c r="L528" s="387" t="s">
        <v>476</v>
      </c>
      <c r="M528" s="387" t="s">
        <v>992</v>
      </c>
      <c r="N528" s="387" t="s">
        <v>476</v>
      </c>
      <c r="O528" s="387" t="s">
        <v>476</v>
      </c>
      <c r="P528" s="387" t="s">
        <v>476</v>
      </c>
      <c r="Q528" s="387" t="s">
        <v>476</v>
      </c>
      <c r="R528" s="387" t="s">
        <v>476</v>
      </c>
      <c r="S528" s="387" t="s">
        <v>476</v>
      </c>
      <c r="T528" s="387" t="s">
        <v>476</v>
      </c>
      <c r="U528" s="385" t="s">
        <v>476</v>
      </c>
      <c r="V528" s="386"/>
      <c r="W528" s="385" t="s">
        <v>476</v>
      </c>
      <c r="X528" s="386"/>
    </row>
    <row r="529" spans="2:24" ht="17.25" customHeight="1">
      <c r="B529" s="368"/>
      <c r="C529" s="370"/>
      <c r="D529" s="379"/>
      <c r="E529" s="379" t="s">
        <v>600</v>
      </c>
      <c r="F529" s="383" t="s">
        <v>601</v>
      </c>
      <c r="G529" s="384"/>
      <c r="H529" s="385" t="s">
        <v>535</v>
      </c>
      <c r="I529" s="386"/>
      <c r="J529" s="387" t="s">
        <v>535</v>
      </c>
      <c r="K529" s="387" t="s">
        <v>535</v>
      </c>
      <c r="L529" s="387" t="s">
        <v>476</v>
      </c>
      <c r="M529" s="387" t="s">
        <v>535</v>
      </c>
      <c r="N529" s="387" t="s">
        <v>476</v>
      </c>
      <c r="O529" s="387" t="s">
        <v>476</v>
      </c>
      <c r="P529" s="387" t="s">
        <v>476</v>
      </c>
      <c r="Q529" s="387" t="s">
        <v>476</v>
      </c>
      <c r="R529" s="387" t="s">
        <v>476</v>
      </c>
      <c r="S529" s="387" t="s">
        <v>476</v>
      </c>
      <c r="T529" s="387" t="s">
        <v>476</v>
      </c>
      <c r="U529" s="385" t="s">
        <v>476</v>
      </c>
      <c r="V529" s="386"/>
      <c r="W529" s="385" t="s">
        <v>476</v>
      </c>
      <c r="X529" s="386"/>
    </row>
    <row r="530" spans="2:24" ht="14.25" customHeight="1">
      <c r="B530" s="368"/>
      <c r="C530" s="370"/>
      <c r="D530" s="379"/>
      <c r="E530" s="379" t="s">
        <v>538</v>
      </c>
      <c r="F530" s="383" t="s">
        <v>486</v>
      </c>
      <c r="G530" s="384"/>
      <c r="H530" s="385" t="s">
        <v>993</v>
      </c>
      <c r="I530" s="386"/>
      <c r="J530" s="387" t="s">
        <v>476</v>
      </c>
      <c r="K530" s="387" t="s">
        <v>476</v>
      </c>
      <c r="L530" s="387" t="s">
        <v>476</v>
      </c>
      <c r="M530" s="387" t="s">
        <v>476</v>
      </c>
      <c r="N530" s="387" t="s">
        <v>476</v>
      </c>
      <c r="O530" s="387" t="s">
        <v>476</v>
      </c>
      <c r="P530" s="387" t="s">
        <v>476</v>
      </c>
      <c r="Q530" s="387" t="s">
        <v>476</v>
      </c>
      <c r="R530" s="387" t="s">
        <v>476</v>
      </c>
      <c r="S530" s="387" t="s">
        <v>993</v>
      </c>
      <c r="T530" s="387" t="s">
        <v>993</v>
      </c>
      <c r="U530" s="385" t="s">
        <v>993</v>
      </c>
      <c r="V530" s="386"/>
      <c r="W530" s="385" t="s">
        <v>476</v>
      </c>
      <c r="X530" s="386"/>
    </row>
    <row r="531" spans="2:24" ht="14.25" customHeight="1">
      <c r="B531" s="368"/>
      <c r="C531" s="370"/>
      <c r="D531" s="379"/>
      <c r="E531" s="379" t="s">
        <v>540</v>
      </c>
      <c r="F531" s="383" t="s">
        <v>486</v>
      </c>
      <c r="G531" s="384"/>
      <c r="H531" s="385" t="s">
        <v>994</v>
      </c>
      <c r="I531" s="386"/>
      <c r="J531" s="387" t="s">
        <v>476</v>
      </c>
      <c r="K531" s="387" t="s">
        <v>476</v>
      </c>
      <c r="L531" s="387" t="s">
        <v>476</v>
      </c>
      <c r="M531" s="387" t="s">
        <v>476</v>
      </c>
      <c r="N531" s="387" t="s">
        <v>476</v>
      </c>
      <c r="O531" s="387" t="s">
        <v>476</v>
      </c>
      <c r="P531" s="387" t="s">
        <v>476</v>
      </c>
      <c r="Q531" s="387" t="s">
        <v>476</v>
      </c>
      <c r="R531" s="387" t="s">
        <v>476</v>
      </c>
      <c r="S531" s="387" t="s">
        <v>994</v>
      </c>
      <c r="T531" s="387" t="s">
        <v>994</v>
      </c>
      <c r="U531" s="385" t="s">
        <v>994</v>
      </c>
      <c r="V531" s="386"/>
      <c r="W531" s="385" t="s">
        <v>476</v>
      </c>
      <c r="X531" s="386"/>
    </row>
    <row r="532" spans="2:24" ht="14.25" customHeight="1">
      <c r="B532" s="368" t="s">
        <v>343</v>
      </c>
      <c r="C532" s="370"/>
      <c r="D532" s="379"/>
      <c r="E532" s="379"/>
      <c r="F532" s="383" t="s">
        <v>995</v>
      </c>
      <c r="G532" s="384"/>
      <c r="H532" s="385" t="s">
        <v>996</v>
      </c>
      <c r="I532" s="386"/>
      <c r="J532" s="387" t="s">
        <v>996</v>
      </c>
      <c r="K532" s="387" t="s">
        <v>997</v>
      </c>
      <c r="L532" s="387" t="s">
        <v>476</v>
      </c>
      <c r="M532" s="387" t="s">
        <v>997</v>
      </c>
      <c r="N532" s="387" t="s">
        <v>998</v>
      </c>
      <c r="O532" s="387" t="s">
        <v>476</v>
      </c>
      <c r="P532" s="387" t="s">
        <v>476</v>
      </c>
      <c r="Q532" s="387" t="s">
        <v>476</v>
      </c>
      <c r="R532" s="387" t="s">
        <v>476</v>
      </c>
      <c r="S532" s="387" t="s">
        <v>476</v>
      </c>
      <c r="T532" s="387" t="s">
        <v>476</v>
      </c>
      <c r="U532" s="385" t="s">
        <v>476</v>
      </c>
      <c r="V532" s="386"/>
      <c r="W532" s="385" t="s">
        <v>476</v>
      </c>
      <c r="X532" s="386"/>
    </row>
    <row r="533" spans="2:24" ht="14.25" customHeight="1">
      <c r="B533" s="368"/>
      <c r="C533" s="370"/>
      <c r="D533" s="379" t="s">
        <v>999</v>
      </c>
      <c r="E533" s="379"/>
      <c r="F533" s="383" t="s">
        <v>1000</v>
      </c>
      <c r="G533" s="384"/>
      <c r="H533" s="385" t="s">
        <v>509</v>
      </c>
      <c r="I533" s="386"/>
      <c r="J533" s="387" t="s">
        <v>509</v>
      </c>
      <c r="K533" s="387" t="s">
        <v>509</v>
      </c>
      <c r="L533" s="387" t="s">
        <v>476</v>
      </c>
      <c r="M533" s="387" t="s">
        <v>509</v>
      </c>
      <c r="N533" s="387" t="s">
        <v>476</v>
      </c>
      <c r="O533" s="387" t="s">
        <v>476</v>
      </c>
      <c r="P533" s="387" t="s">
        <v>476</v>
      </c>
      <c r="Q533" s="387" t="s">
        <v>476</v>
      </c>
      <c r="R533" s="387" t="s">
        <v>476</v>
      </c>
      <c r="S533" s="387" t="s">
        <v>476</v>
      </c>
      <c r="T533" s="387" t="s">
        <v>476</v>
      </c>
      <c r="U533" s="385" t="s">
        <v>476</v>
      </c>
      <c r="V533" s="386"/>
      <c r="W533" s="385" t="s">
        <v>476</v>
      </c>
      <c r="X533" s="386"/>
    </row>
    <row r="534" spans="2:24" ht="14.25" customHeight="1">
      <c r="B534" s="368"/>
      <c r="C534" s="370"/>
      <c r="D534" s="379"/>
      <c r="E534" s="379" t="s">
        <v>507</v>
      </c>
      <c r="F534" s="383" t="s">
        <v>508</v>
      </c>
      <c r="G534" s="384"/>
      <c r="H534" s="385" t="s">
        <v>585</v>
      </c>
      <c r="I534" s="386"/>
      <c r="J534" s="387" t="s">
        <v>585</v>
      </c>
      <c r="K534" s="387" t="s">
        <v>585</v>
      </c>
      <c r="L534" s="387" t="s">
        <v>476</v>
      </c>
      <c r="M534" s="387" t="s">
        <v>585</v>
      </c>
      <c r="N534" s="387" t="s">
        <v>476</v>
      </c>
      <c r="O534" s="387" t="s">
        <v>476</v>
      </c>
      <c r="P534" s="387" t="s">
        <v>476</v>
      </c>
      <c r="Q534" s="387" t="s">
        <v>476</v>
      </c>
      <c r="R534" s="387" t="s">
        <v>476</v>
      </c>
      <c r="S534" s="387" t="s">
        <v>476</v>
      </c>
      <c r="T534" s="387" t="s">
        <v>476</v>
      </c>
      <c r="U534" s="385" t="s">
        <v>476</v>
      </c>
      <c r="V534" s="386"/>
      <c r="W534" s="385" t="s">
        <v>476</v>
      </c>
      <c r="X534" s="386"/>
    </row>
    <row r="535" spans="2:24" ht="14.25" customHeight="1">
      <c r="B535" s="368"/>
      <c r="C535" s="370"/>
      <c r="D535" s="379"/>
      <c r="E535" s="379" t="s">
        <v>583</v>
      </c>
      <c r="F535" s="383" t="s">
        <v>584</v>
      </c>
      <c r="G535" s="384"/>
      <c r="H535" s="385" t="s">
        <v>626</v>
      </c>
      <c r="I535" s="386"/>
      <c r="J535" s="387" t="s">
        <v>626</v>
      </c>
      <c r="K535" s="387" t="s">
        <v>626</v>
      </c>
      <c r="L535" s="387" t="s">
        <v>476</v>
      </c>
      <c r="M535" s="387" t="s">
        <v>626</v>
      </c>
      <c r="N535" s="387" t="s">
        <v>476</v>
      </c>
      <c r="O535" s="387" t="s">
        <v>476</v>
      </c>
      <c r="P535" s="387" t="s">
        <v>476</v>
      </c>
      <c r="Q535" s="387" t="s">
        <v>476</v>
      </c>
      <c r="R535" s="387" t="s">
        <v>476</v>
      </c>
      <c r="S535" s="387" t="s">
        <v>476</v>
      </c>
      <c r="T535" s="387" t="s">
        <v>476</v>
      </c>
      <c r="U535" s="385" t="s">
        <v>476</v>
      </c>
      <c r="V535" s="386"/>
      <c r="W535" s="385" t="s">
        <v>476</v>
      </c>
      <c r="X535" s="386"/>
    </row>
    <row r="536" spans="2:24" ht="14.25" customHeight="1">
      <c r="B536" s="368"/>
      <c r="C536" s="370"/>
      <c r="D536" s="379" t="s">
        <v>345</v>
      </c>
      <c r="E536" s="379"/>
      <c r="F536" s="383" t="s">
        <v>346</v>
      </c>
      <c r="G536" s="384"/>
      <c r="H536" s="385" t="s">
        <v>1001</v>
      </c>
      <c r="I536" s="386"/>
      <c r="J536" s="387" t="s">
        <v>1001</v>
      </c>
      <c r="K536" s="387" t="s">
        <v>476</v>
      </c>
      <c r="L536" s="387" t="s">
        <v>476</v>
      </c>
      <c r="M536" s="387" t="s">
        <v>476</v>
      </c>
      <c r="N536" s="387" t="s">
        <v>1001</v>
      </c>
      <c r="O536" s="387" t="s">
        <v>476</v>
      </c>
      <c r="P536" s="387" t="s">
        <v>476</v>
      </c>
      <c r="Q536" s="387" t="s">
        <v>476</v>
      </c>
      <c r="R536" s="387" t="s">
        <v>476</v>
      </c>
      <c r="S536" s="387" t="s">
        <v>476</v>
      </c>
      <c r="T536" s="387" t="s">
        <v>476</v>
      </c>
      <c r="U536" s="385" t="s">
        <v>476</v>
      </c>
      <c r="V536" s="386"/>
      <c r="W536" s="385" t="s">
        <v>476</v>
      </c>
      <c r="X536" s="386"/>
    </row>
    <row r="537" spans="2:24" ht="17.25" customHeight="1">
      <c r="B537" s="368"/>
      <c r="C537" s="370"/>
      <c r="D537" s="379"/>
      <c r="E537" s="379" t="s">
        <v>1002</v>
      </c>
      <c r="F537" s="383" t="s">
        <v>1003</v>
      </c>
      <c r="G537" s="384"/>
      <c r="H537" s="385" t="s">
        <v>1001</v>
      </c>
      <c r="I537" s="386"/>
      <c r="J537" s="387" t="s">
        <v>1001</v>
      </c>
      <c r="K537" s="387" t="s">
        <v>476</v>
      </c>
      <c r="L537" s="387" t="s">
        <v>476</v>
      </c>
      <c r="M537" s="387" t="s">
        <v>476</v>
      </c>
      <c r="N537" s="387" t="s">
        <v>1001</v>
      </c>
      <c r="O537" s="387" t="s">
        <v>476</v>
      </c>
      <c r="P537" s="387" t="s">
        <v>476</v>
      </c>
      <c r="Q537" s="387" t="s">
        <v>476</v>
      </c>
      <c r="R537" s="387" t="s">
        <v>476</v>
      </c>
      <c r="S537" s="387" t="s">
        <v>476</v>
      </c>
      <c r="T537" s="387" t="s">
        <v>476</v>
      </c>
      <c r="U537" s="385" t="s">
        <v>476</v>
      </c>
      <c r="V537" s="386"/>
      <c r="W537" s="385" t="s">
        <v>476</v>
      </c>
      <c r="X537" s="386"/>
    </row>
    <row r="538" spans="2:24" ht="14.25" customHeight="1">
      <c r="B538" s="368"/>
      <c r="C538" s="370"/>
      <c r="D538" s="379" t="s">
        <v>347</v>
      </c>
      <c r="E538" s="379"/>
      <c r="F538" s="383" t="s">
        <v>348</v>
      </c>
      <c r="G538" s="384"/>
      <c r="H538" s="385" t="s">
        <v>1004</v>
      </c>
      <c r="I538" s="386"/>
      <c r="J538" s="387" t="s">
        <v>1004</v>
      </c>
      <c r="K538" s="387" t="s">
        <v>476</v>
      </c>
      <c r="L538" s="387" t="s">
        <v>476</v>
      </c>
      <c r="M538" s="387" t="s">
        <v>476</v>
      </c>
      <c r="N538" s="387" t="s">
        <v>1004</v>
      </c>
      <c r="O538" s="387" t="s">
        <v>476</v>
      </c>
      <c r="P538" s="387" t="s">
        <v>476</v>
      </c>
      <c r="Q538" s="387" t="s">
        <v>476</v>
      </c>
      <c r="R538" s="387" t="s">
        <v>476</v>
      </c>
      <c r="S538" s="387" t="s">
        <v>476</v>
      </c>
      <c r="T538" s="387" t="s">
        <v>476</v>
      </c>
      <c r="U538" s="385" t="s">
        <v>476</v>
      </c>
      <c r="V538" s="386"/>
      <c r="W538" s="385" t="s">
        <v>476</v>
      </c>
      <c r="X538" s="386"/>
    </row>
    <row r="539" spans="2:24" ht="17.25" customHeight="1">
      <c r="B539" s="368"/>
      <c r="C539" s="370"/>
      <c r="D539" s="379"/>
      <c r="E539" s="379" t="s">
        <v>1002</v>
      </c>
      <c r="F539" s="383" t="s">
        <v>1003</v>
      </c>
      <c r="G539" s="384"/>
      <c r="H539" s="385" t="s">
        <v>1004</v>
      </c>
      <c r="I539" s="386"/>
      <c r="J539" s="387" t="s">
        <v>1004</v>
      </c>
      <c r="K539" s="387" t="s">
        <v>476</v>
      </c>
      <c r="L539" s="387" t="s">
        <v>476</v>
      </c>
      <c r="M539" s="387" t="s">
        <v>476</v>
      </c>
      <c r="N539" s="387" t="s">
        <v>1004</v>
      </c>
      <c r="O539" s="387" t="s">
        <v>476</v>
      </c>
      <c r="P539" s="387" t="s">
        <v>476</v>
      </c>
      <c r="Q539" s="387" t="s">
        <v>476</v>
      </c>
      <c r="R539" s="387" t="s">
        <v>476</v>
      </c>
      <c r="S539" s="387" t="s">
        <v>476</v>
      </c>
      <c r="T539" s="387" t="s">
        <v>476</v>
      </c>
      <c r="U539" s="385" t="s">
        <v>476</v>
      </c>
      <c r="V539" s="386"/>
      <c r="W539" s="385" t="s">
        <v>476</v>
      </c>
      <c r="X539" s="386"/>
    </row>
    <row r="540" spans="2:24" ht="14.25" customHeight="1">
      <c r="B540" s="368"/>
      <c r="C540" s="370"/>
      <c r="D540" s="379" t="s">
        <v>1005</v>
      </c>
      <c r="E540" s="379"/>
      <c r="F540" s="383" t="s">
        <v>1006</v>
      </c>
      <c r="G540" s="384"/>
      <c r="H540" s="385" t="s">
        <v>585</v>
      </c>
      <c r="I540" s="386"/>
      <c r="J540" s="387" t="s">
        <v>585</v>
      </c>
      <c r="K540" s="387" t="s">
        <v>585</v>
      </c>
      <c r="L540" s="387" t="s">
        <v>476</v>
      </c>
      <c r="M540" s="387" t="s">
        <v>585</v>
      </c>
      <c r="N540" s="387" t="s">
        <v>476</v>
      </c>
      <c r="O540" s="387" t="s">
        <v>476</v>
      </c>
      <c r="P540" s="387" t="s">
        <v>476</v>
      </c>
      <c r="Q540" s="387" t="s">
        <v>476</v>
      </c>
      <c r="R540" s="387" t="s">
        <v>476</v>
      </c>
      <c r="S540" s="387" t="s">
        <v>476</v>
      </c>
      <c r="T540" s="387" t="s">
        <v>476</v>
      </c>
      <c r="U540" s="385" t="s">
        <v>476</v>
      </c>
      <c r="V540" s="386"/>
      <c r="W540" s="385" t="s">
        <v>476</v>
      </c>
      <c r="X540" s="386"/>
    </row>
    <row r="541" spans="2:24" ht="14.25" customHeight="1">
      <c r="B541" s="368"/>
      <c r="C541" s="370"/>
      <c r="D541" s="379"/>
      <c r="E541" s="379" t="s">
        <v>507</v>
      </c>
      <c r="F541" s="383" t="s">
        <v>508</v>
      </c>
      <c r="G541" s="384"/>
      <c r="H541" s="385" t="s">
        <v>585</v>
      </c>
      <c r="I541" s="386"/>
      <c r="J541" s="387" t="s">
        <v>585</v>
      </c>
      <c r="K541" s="387" t="s">
        <v>585</v>
      </c>
      <c r="L541" s="387" t="s">
        <v>476</v>
      </c>
      <c r="M541" s="387" t="s">
        <v>585</v>
      </c>
      <c r="N541" s="387" t="s">
        <v>476</v>
      </c>
      <c r="O541" s="387" t="s">
        <v>476</v>
      </c>
      <c r="P541" s="387" t="s">
        <v>476</v>
      </c>
      <c r="Q541" s="387" t="s">
        <v>476</v>
      </c>
      <c r="R541" s="387" t="s">
        <v>476</v>
      </c>
      <c r="S541" s="387" t="s">
        <v>476</v>
      </c>
      <c r="T541" s="387" t="s">
        <v>476</v>
      </c>
      <c r="U541" s="385" t="s">
        <v>476</v>
      </c>
      <c r="V541" s="386"/>
      <c r="W541" s="385" t="s">
        <v>476</v>
      </c>
      <c r="X541" s="386"/>
    </row>
    <row r="542" spans="2:24" ht="14.25" customHeight="1">
      <c r="B542" s="368" t="s">
        <v>349</v>
      </c>
      <c r="C542" s="370"/>
      <c r="D542" s="379"/>
      <c r="E542" s="379"/>
      <c r="F542" s="383" t="s">
        <v>1007</v>
      </c>
      <c r="G542" s="384"/>
      <c r="H542" s="385" t="s">
        <v>1008</v>
      </c>
      <c r="I542" s="386"/>
      <c r="J542" s="387" t="s">
        <v>1008</v>
      </c>
      <c r="K542" s="387" t="s">
        <v>1009</v>
      </c>
      <c r="L542" s="387" t="s">
        <v>476</v>
      </c>
      <c r="M542" s="387" t="s">
        <v>1009</v>
      </c>
      <c r="N542" s="387" t="s">
        <v>1010</v>
      </c>
      <c r="O542" s="387" t="s">
        <v>476</v>
      </c>
      <c r="P542" s="387" t="s">
        <v>476</v>
      </c>
      <c r="Q542" s="387" t="s">
        <v>476</v>
      </c>
      <c r="R542" s="387" t="s">
        <v>476</v>
      </c>
      <c r="S542" s="387" t="s">
        <v>476</v>
      </c>
      <c r="T542" s="387" t="s">
        <v>476</v>
      </c>
      <c r="U542" s="385" t="s">
        <v>476</v>
      </c>
      <c r="V542" s="386"/>
      <c r="W542" s="385" t="s">
        <v>476</v>
      </c>
      <c r="X542" s="386"/>
    </row>
    <row r="543" spans="2:24" ht="14.25" customHeight="1">
      <c r="B543" s="368"/>
      <c r="C543" s="370"/>
      <c r="D543" s="379" t="s">
        <v>1011</v>
      </c>
      <c r="E543" s="379"/>
      <c r="F543" s="383" t="s">
        <v>1012</v>
      </c>
      <c r="G543" s="384"/>
      <c r="H543" s="385" t="s">
        <v>532</v>
      </c>
      <c r="I543" s="386"/>
      <c r="J543" s="387" t="s">
        <v>532</v>
      </c>
      <c r="K543" s="387" t="s">
        <v>532</v>
      </c>
      <c r="L543" s="387" t="s">
        <v>476</v>
      </c>
      <c r="M543" s="387" t="s">
        <v>532</v>
      </c>
      <c r="N543" s="387" t="s">
        <v>476</v>
      </c>
      <c r="O543" s="387" t="s">
        <v>476</v>
      </c>
      <c r="P543" s="387" t="s">
        <v>476</v>
      </c>
      <c r="Q543" s="387" t="s">
        <v>476</v>
      </c>
      <c r="R543" s="387" t="s">
        <v>476</v>
      </c>
      <c r="S543" s="387" t="s">
        <v>476</v>
      </c>
      <c r="T543" s="387" t="s">
        <v>476</v>
      </c>
      <c r="U543" s="385" t="s">
        <v>476</v>
      </c>
      <c r="V543" s="386"/>
      <c r="W543" s="385" t="s">
        <v>476</v>
      </c>
      <c r="X543" s="386"/>
    </row>
    <row r="544" spans="2:24" ht="14.25" customHeight="1">
      <c r="B544" s="368"/>
      <c r="C544" s="370"/>
      <c r="D544" s="379"/>
      <c r="E544" s="379" t="s">
        <v>507</v>
      </c>
      <c r="F544" s="383" t="s">
        <v>508</v>
      </c>
      <c r="G544" s="384"/>
      <c r="H544" s="385" t="s">
        <v>523</v>
      </c>
      <c r="I544" s="386"/>
      <c r="J544" s="387" t="s">
        <v>523</v>
      </c>
      <c r="K544" s="387" t="s">
        <v>523</v>
      </c>
      <c r="L544" s="387" t="s">
        <v>476</v>
      </c>
      <c r="M544" s="387" t="s">
        <v>523</v>
      </c>
      <c r="N544" s="387" t="s">
        <v>476</v>
      </c>
      <c r="O544" s="387" t="s">
        <v>476</v>
      </c>
      <c r="P544" s="387" t="s">
        <v>476</v>
      </c>
      <c r="Q544" s="387" t="s">
        <v>476</v>
      </c>
      <c r="R544" s="387" t="s">
        <v>476</v>
      </c>
      <c r="S544" s="387" t="s">
        <v>476</v>
      </c>
      <c r="T544" s="387" t="s">
        <v>476</v>
      </c>
      <c r="U544" s="385" t="s">
        <v>476</v>
      </c>
      <c r="V544" s="386"/>
      <c r="W544" s="385" t="s">
        <v>476</v>
      </c>
      <c r="X544" s="386"/>
    </row>
    <row r="545" spans="2:24" ht="14.25" customHeight="1">
      <c r="B545" s="368"/>
      <c r="C545" s="370"/>
      <c r="D545" s="379"/>
      <c r="E545" s="379" t="s">
        <v>583</v>
      </c>
      <c r="F545" s="383" t="s">
        <v>584</v>
      </c>
      <c r="G545" s="384"/>
      <c r="H545" s="385" t="s">
        <v>626</v>
      </c>
      <c r="I545" s="386"/>
      <c r="J545" s="387" t="s">
        <v>626</v>
      </c>
      <c r="K545" s="387" t="s">
        <v>626</v>
      </c>
      <c r="L545" s="387" t="s">
        <v>476</v>
      </c>
      <c r="M545" s="387" t="s">
        <v>626</v>
      </c>
      <c r="N545" s="387" t="s">
        <v>476</v>
      </c>
      <c r="O545" s="387" t="s">
        <v>476</v>
      </c>
      <c r="P545" s="387" t="s">
        <v>476</v>
      </c>
      <c r="Q545" s="387" t="s">
        <v>476</v>
      </c>
      <c r="R545" s="387" t="s">
        <v>476</v>
      </c>
      <c r="S545" s="387" t="s">
        <v>476</v>
      </c>
      <c r="T545" s="387" t="s">
        <v>476</v>
      </c>
      <c r="U545" s="385" t="s">
        <v>476</v>
      </c>
      <c r="V545" s="386"/>
      <c r="W545" s="385" t="s">
        <v>476</v>
      </c>
      <c r="X545" s="386"/>
    </row>
    <row r="546" spans="2:24" ht="14.25" customHeight="1">
      <c r="B546" s="368"/>
      <c r="C546" s="370"/>
      <c r="D546" s="379"/>
      <c r="E546" s="379" t="s">
        <v>510</v>
      </c>
      <c r="F546" s="383" t="s">
        <v>511</v>
      </c>
      <c r="G546" s="384"/>
      <c r="H546" s="385" t="s">
        <v>476</v>
      </c>
      <c r="I546" s="386"/>
      <c r="J546" s="387" t="s">
        <v>476</v>
      </c>
      <c r="K546" s="387" t="s">
        <v>476</v>
      </c>
      <c r="L546" s="387" t="s">
        <v>476</v>
      </c>
      <c r="M546" s="387" t="s">
        <v>476</v>
      </c>
      <c r="N546" s="387" t="s">
        <v>476</v>
      </c>
      <c r="O546" s="387" t="s">
        <v>476</v>
      </c>
      <c r="P546" s="387" t="s">
        <v>476</v>
      </c>
      <c r="Q546" s="387" t="s">
        <v>476</v>
      </c>
      <c r="R546" s="387" t="s">
        <v>476</v>
      </c>
      <c r="S546" s="387" t="s">
        <v>476</v>
      </c>
      <c r="T546" s="387" t="s">
        <v>476</v>
      </c>
      <c r="U546" s="385" t="s">
        <v>476</v>
      </c>
      <c r="V546" s="386"/>
      <c r="W546" s="385" t="s">
        <v>476</v>
      </c>
      <c r="X546" s="386"/>
    </row>
    <row r="547" spans="2:24" ht="14.25" customHeight="1">
      <c r="B547" s="368"/>
      <c r="C547" s="370"/>
      <c r="D547" s="379" t="s">
        <v>1013</v>
      </c>
      <c r="E547" s="379"/>
      <c r="F547" s="383" t="s">
        <v>1014</v>
      </c>
      <c r="G547" s="384"/>
      <c r="H547" s="385" t="s">
        <v>1010</v>
      </c>
      <c r="I547" s="386"/>
      <c r="J547" s="387" t="s">
        <v>1010</v>
      </c>
      <c r="K547" s="387" t="s">
        <v>476</v>
      </c>
      <c r="L547" s="387" t="s">
        <v>476</v>
      </c>
      <c r="M547" s="387" t="s">
        <v>476</v>
      </c>
      <c r="N547" s="387" t="s">
        <v>1010</v>
      </c>
      <c r="O547" s="387" t="s">
        <v>476</v>
      </c>
      <c r="P547" s="387" t="s">
        <v>476</v>
      </c>
      <c r="Q547" s="387" t="s">
        <v>476</v>
      </c>
      <c r="R547" s="387" t="s">
        <v>476</v>
      </c>
      <c r="S547" s="387" t="s">
        <v>476</v>
      </c>
      <c r="T547" s="387" t="s">
        <v>476</v>
      </c>
      <c r="U547" s="385" t="s">
        <v>476</v>
      </c>
      <c r="V547" s="386"/>
      <c r="W547" s="385" t="s">
        <v>476</v>
      </c>
      <c r="X547" s="386"/>
    </row>
    <row r="548" spans="2:24" ht="23.25" customHeight="1">
      <c r="B548" s="368"/>
      <c r="C548" s="370"/>
      <c r="D548" s="379"/>
      <c r="E548" s="379" t="s">
        <v>1015</v>
      </c>
      <c r="F548" s="383" t="s">
        <v>1016</v>
      </c>
      <c r="G548" s="384"/>
      <c r="H548" s="385" t="s">
        <v>1010</v>
      </c>
      <c r="I548" s="386"/>
      <c r="J548" s="387" t="s">
        <v>1010</v>
      </c>
      <c r="K548" s="387" t="s">
        <v>476</v>
      </c>
      <c r="L548" s="387" t="s">
        <v>476</v>
      </c>
      <c r="M548" s="387" t="s">
        <v>476</v>
      </c>
      <c r="N548" s="387" t="s">
        <v>1010</v>
      </c>
      <c r="O548" s="387" t="s">
        <v>476</v>
      </c>
      <c r="P548" s="387" t="s">
        <v>476</v>
      </c>
      <c r="Q548" s="387" t="s">
        <v>476</v>
      </c>
      <c r="R548" s="387" t="s">
        <v>476</v>
      </c>
      <c r="S548" s="387" t="s">
        <v>476</v>
      </c>
      <c r="T548" s="387" t="s">
        <v>476</v>
      </c>
      <c r="U548" s="385" t="s">
        <v>476</v>
      </c>
      <c r="V548" s="386"/>
      <c r="W548" s="385" t="s">
        <v>476</v>
      </c>
      <c r="X548" s="386"/>
    </row>
    <row r="549" ht="8.25" customHeight="1"/>
    <row r="550" spans="22:23" ht="14.25" customHeight="1">
      <c r="V550" s="388" t="s">
        <v>1017</v>
      </c>
      <c r="W550" s="388"/>
    </row>
    <row r="551" ht="33.75" customHeight="1"/>
    <row r="552" ht="27.75" customHeight="1"/>
    <row r="553" spans="3:8" ht="14.25" customHeight="1">
      <c r="C553" s="363"/>
      <c r="D553" s="363"/>
      <c r="E553" s="363"/>
      <c r="F553" s="363"/>
      <c r="G553" s="364"/>
      <c r="H553" s="364"/>
    </row>
    <row r="554" spans="2:24" ht="8.25" customHeight="1">
      <c r="B554" s="365" t="s">
        <v>1</v>
      </c>
      <c r="C554" s="366"/>
      <c r="D554" s="367" t="s">
        <v>2</v>
      </c>
      <c r="E554" s="367" t="s">
        <v>3</v>
      </c>
      <c r="F554" s="365" t="s">
        <v>9</v>
      </c>
      <c r="G554" s="366"/>
      <c r="H554" s="365" t="s">
        <v>444</v>
      </c>
      <c r="I554" s="366"/>
      <c r="J554" s="368" t="s">
        <v>445</v>
      </c>
      <c r="K554" s="369"/>
      <c r="L554" s="369"/>
      <c r="M554" s="369"/>
      <c r="N554" s="369"/>
      <c r="O554" s="369"/>
      <c r="P554" s="369"/>
      <c r="Q554" s="369"/>
      <c r="R554" s="369"/>
      <c r="S554" s="369"/>
      <c r="T554" s="369"/>
      <c r="U554" s="369"/>
      <c r="V554" s="369"/>
      <c r="W554" s="369"/>
      <c r="X554" s="370"/>
    </row>
    <row r="555" spans="2:24" ht="11.25" customHeight="1">
      <c r="B555" s="371"/>
      <c r="C555" s="372"/>
      <c r="D555" s="373"/>
      <c r="E555" s="373"/>
      <c r="F555" s="371"/>
      <c r="G555" s="372"/>
      <c r="H555" s="371"/>
      <c r="I555" s="372"/>
      <c r="J555" s="367" t="s">
        <v>446</v>
      </c>
      <c r="K555" s="365" t="s">
        <v>79</v>
      </c>
      <c r="L555" s="374"/>
      <c r="M555" s="374"/>
      <c r="N555" s="374"/>
      <c r="O555" s="374"/>
      <c r="P555" s="374"/>
      <c r="Q555" s="374"/>
      <c r="R555" s="366"/>
      <c r="S555" s="367" t="s">
        <v>447</v>
      </c>
      <c r="T555" s="368" t="s">
        <v>79</v>
      </c>
      <c r="U555" s="369"/>
      <c r="V555" s="369"/>
      <c r="W555" s="369"/>
      <c r="X555" s="370"/>
    </row>
    <row r="556" spans="2:24" ht="3" customHeight="1">
      <c r="B556" s="371"/>
      <c r="C556" s="372"/>
      <c r="D556" s="373"/>
      <c r="E556" s="373"/>
      <c r="F556" s="371"/>
      <c r="G556" s="372"/>
      <c r="H556" s="371"/>
      <c r="I556" s="372"/>
      <c r="J556" s="373"/>
      <c r="K556" s="375"/>
      <c r="L556" s="376"/>
      <c r="M556" s="376"/>
      <c r="N556" s="376"/>
      <c r="O556" s="376"/>
      <c r="P556" s="376"/>
      <c r="Q556" s="376"/>
      <c r="R556" s="377"/>
      <c r="S556" s="373"/>
      <c r="T556" s="367" t="s">
        <v>62</v>
      </c>
      <c r="U556" s="365" t="s">
        <v>5</v>
      </c>
      <c r="V556" s="366"/>
      <c r="W556" s="365" t="s">
        <v>448</v>
      </c>
      <c r="X556" s="366"/>
    </row>
    <row r="557" spans="2:24" ht="5.25" customHeight="1">
      <c r="B557" s="371"/>
      <c r="C557" s="372"/>
      <c r="D557" s="373"/>
      <c r="E557" s="373"/>
      <c r="F557" s="371"/>
      <c r="G557" s="372"/>
      <c r="H557" s="371"/>
      <c r="I557" s="372"/>
      <c r="J557" s="373"/>
      <c r="K557" s="367" t="s">
        <v>449</v>
      </c>
      <c r="L557" s="365" t="s">
        <v>79</v>
      </c>
      <c r="M557" s="366"/>
      <c r="N557" s="367" t="s">
        <v>450</v>
      </c>
      <c r="O557" s="367" t="s">
        <v>451</v>
      </c>
      <c r="P557" s="367" t="s">
        <v>81</v>
      </c>
      <c r="Q557" s="367" t="s">
        <v>452</v>
      </c>
      <c r="R557" s="367" t="s">
        <v>453</v>
      </c>
      <c r="S557" s="373"/>
      <c r="T557" s="373"/>
      <c r="U557" s="375"/>
      <c r="V557" s="377"/>
      <c r="W557" s="371"/>
      <c r="X557" s="372"/>
    </row>
    <row r="558" spans="2:24" ht="3" customHeight="1">
      <c r="B558" s="371"/>
      <c r="C558" s="372"/>
      <c r="D558" s="373"/>
      <c r="E558" s="373"/>
      <c r="F558" s="371"/>
      <c r="G558" s="372"/>
      <c r="H558" s="371"/>
      <c r="I558" s="372"/>
      <c r="J558" s="373"/>
      <c r="K558" s="373"/>
      <c r="L558" s="375"/>
      <c r="M558" s="377"/>
      <c r="N558" s="373"/>
      <c r="O558" s="373"/>
      <c r="P558" s="373"/>
      <c r="Q558" s="373"/>
      <c r="R558" s="373"/>
      <c r="S558" s="373"/>
      <c r="T558" s="373"/>
      <c r="U558" s="365" t="s">
        <v>454</v>
      </c>
      <c r="V558" s="366"/>
      <c r="W558" s="371"/>
      <c r="X558" s="372"/>
    </row>
    <row r="559" spans="2:24" ht="39" customHeight="1">
      <c r="B559" s="375"/>
      <c r="C559" s="377"/>
      <c r="D559" s="378"/>
      <c r="E559" s="378"/>
      <c r="F559" s="375"/>
      <c r="G559" s="377"/>
      <c r="H559" s="375"/>
      <c r="I559" s="377"/>
      <c r="J559" s="378"/>
      <c r="K559" s="378"/>
      <c r="L559" s="379" t="s">
        <v>80</v>
      </c>
      <c r="M559" s="379" t="s">
        <v>455</v>
      </c>
      <c r="N559" s="378"/>
      <c r="O559" s="378"/>
      <c r="P559" s="378"/>
      <c r="Q559" s="378"/>
      <c r="R559" s="378"/>
      <c r="S559" s="378"/>
      <c r="T559" s="378"/>
      <c r="U559" s="375"/>
      <c r="V559" s="377"/>
      <c r="W559" s="375"/>
      <c r="X559" s="377"/>
    </row>
    <row r="560" spans="2:24" ht="8.25" customHeight="1">
      <c r="B560" s="380" t="s">
        <v>456</v>
      </c>
      <c r="C560" s="381"/>
      <c r="D560" s="382" t="s">
        <v>457</v>
      </c>
      <c r="E560" s="382" t="s">
        <v>458</v>
      </c>
      <c r="F560" s="380" t="s">
        <v>459</v>
      </c>
      <c r="G560" s="381"/>
      <c r="H560" s="380" t="s">
        <v>460</v>
      </c>
      <c r="I560" s="381"/>
      <c r="J560" s="382" t="s">
        <v>461</v>
      </c>
      <c r="K560" s="382" t="s">
        <v>462</v>
      </c>
      <c r="L560" s="382" t="s">
        <v>463</v>
      </c>
      <c r="M560" s="382" t="s">
        <v>464</v>
      </c>
      <c r="N560" s="382" t="s">
        <v>465</v>
      </c>
      <c r="O560" s="382" t="s">
        <v>466</v>
      </c>
      <c r="P560" s="382" t="s">
        <v>467</v>
      </c>
      <c r="Q560" s="382" t="s">
        <v>468</v>
      </c>
      <c r="R560" s="382" t="s">
        <v>469</v>
      </c>
      <c r="S560" s="382" t="s">
        <v>470</v>
      </c>
      <c r="T560" s="382" t="s">
        <v>471</v>
      </c>
      <c r="U560" s="380" t="s">
        <v>472</v>
      </c>
      <c r="V560" s="381"/>
      <c r="W560" s="380" t="s">
        <v>473</v>
      </c>
      <c r="X560" s="381"/>
    </row>
    <row r="561" spans="2:24" ht="14.25" customHeight="1">
      <c r="B561" s="368"/>
      <c r="C561" s="370"/>
      <c r="D561" s="379" t="s">
        <v>350</v>
      </c>
      <c r="E561" s="379"/>
      <c r="F561" s="383" t="s">
        <v>201</v>
      </c>
      <c r="G561" s="384"/>
      <c r="H561" s="385" t="s">
        <v>1046</v>
      </c>
      <c r="I561" s="386"/>
      <c r="J561" s="387" t="s">
        <v>1046</v>
      </c>
      <c r="K561" s="387" t="s">
        <v>1046</v>
      </c>
      <c r="L561" s="387" t="s">
        <v>476</v>
      </c>
      <c r="M561" s="387" t="s">
        <v>1046</v>
      </c>
      <c r="N561" s="387" t="s">
        <v>476</v>
      </c>
      <c r="O561" s="387" t="s">
        <v>476</v>
      </c>
      <c r="P561" s="387" t="s">
        <v>476</v>
      </c>
      <c r="Q561" s="387" t="s">
        <v>476</v>
      </c>
      <c r="R561" s="387" t="s">
        <v>476</v>
      </c>
      <c r="S561" s="387" t="s">
        <v>476</v>
      </c>
      <c r="T561" s="387" t="s">
        <v>476</v>
      </c>
      <c r="U561" s="385" t="s">
        <v>476</v>
      </c>
      <c r="V561" s="386"/>
      <c r="W561" s="385" t="s">
        <v>476</v>
      </c>
      <c r="X561" s="386"/>
    </row>
    <row r="562" spans="2:24" ht="14.25" customHeight="1">
      <c r="B562" s="368"/>
      <c r="C562" s="370"/>
      <c r="D562" s="379"/>
      <c r="E562" s="379" t="s">
        <v>510</v>
      </c>
      <c r="F562" s="383" t="s">
        <v>511</v>
      </c>
      <c r="G562" s="384"/>
      <c r="H562" s="385" t="s">
        <v>1046</v>
      </c>
      <c r="I562" s="386"/>
      <c r="J562" s="387" t="s">
        <v>1046</v>
      </c>
      <c r="K562" s="387" t="s">
        <v>1046</v>
      </c>
      <c r="L562" s="387" t="s">
        <v>476</v>
      </c>
      <c r="M562" s="387" t="s">
        <v>1046</v>
      </c>
      <c r="N562" s="387" t="s">
        <v>476</v>
      </c>
      <c r="O562" s="387" t="s">
        <v>476</v>
      </c>
      <c r="P562" s="387" t="s">
        <v>476</v>
      </c>
      <c r="Q562" s="387" t="s">
        <v>476</v>
      </c>
      <c r="R562" s="387" t="s">
        <v>476</v>
      </c>
      <c r="S562" s="387" t="s">
        <v>476</v>
      </c>
      <c r="T562" s="387" t="s">
        <v>476</v>
      </c>
      <c r="U562" s="385" t="s">
        <v>476</v>
      </c>
      <c r="V562" s="386"/>
      <c r="W562" s="385" t="s">
        <v>476</v>
      </c>
      <c r="X562" s="386"/>
    </row>
    <row r="563" spans="2:24" ht="14.25" customHeight="1">
      <c r="B563" s="389" t="s">
        <v>1018</v>
      </c>
      <c r="C563" s="390"/>
      <c r="D563" s="390"/>
      <c r="E563" s="390"/>
      <c r="F563" s="390"/>
      <c r="G563" s="391"/>
      <c r="H563" s="392" t="s">
        <v>1019</v>
      </c>
      <c r="I563" s="393"/>
      <c r="J563" s="394" t="s">
        <v>1020</v>
      </c>
      <c r="K563" s="394" t="s">
        <v>1047</v>
      </c>
      <c r="L563" s="394" t="s">
        <v>1048</v>
      </c>
      <c r="M563" s="394" t="s">
        <v>1049</v>
      </c>
      <c r="N563" s="394" t="s">
        <v>1050</v>
      </c>
      <c r="O563" s="394" t="s">
        <v>1021</v>
      </c>
      <c r="P563" s="394" t="s">
        <v>926</v>
      </c>
      <c r="Q563" s="394" t="s">
        <v>476</v>
      </c>
      <c r="R563" s="394" t="s">
        <v>665</v>
      </c>
      <c r="S563" s="394" t="s">
        <v>1022</v>
      </c>
      <c r="T563" s="394" t="s">
        <v>1022</v>
      </c>
      <c r="U563" s="392" t="s">
        <v>1023</v>
      </c>
      <c r="V563" s="393"/>
      <c r="W563" s="392" t="s">
        <v>476</v>
      </c>
      <c r="X563" s="393"/>
    </row>
    <row r="564" ht="72" customHeight="1"/>
    <row r="565" ht="72" customHeight="1"/>
    <row r="566" ht="72" customHeight="1"/>
    <row r="567" ht="72" customHeight="1"/>
    <row r="568" ht="72" customHeight="1"/>
    <row r="569" ht="22.5" customHeight="1"/>
    <row r="570" spans="22:23" ht="14.25" customHeight="1">
      <c r="V570" s="388" t="s">
        <v>1024</v>
      </c>
      <c r="W570" s="388"/>
    </row>
    <row r="571" ht="33.75" customHeight="1"/>
  </sheetData>
  <mergeCells count="2360">
    <mergeCell ref="B2:Y2"/>
    <mergeCell ref="C3:F3"/>
    <mergeCell ref="G3:H3"/>
    <mergeCell ref="B4:C9"/>
    <mergeCell ref="D4:D9"/>
    <mergeCell ref="E4:E9"/>
    <mergeCell ref="F4:G9"/>
    <mergeCell ref="H4:I9"/>
    <mergeCell ref="J4:X4"/>
    <mergeCell ref="J5:J9"/>
    <mergeCell ref="K5:R6"/>
    <mergeCell ref="S5:S9"/>
    <mergeCell ref="T5:X5"/>
    <mergeCell ref="T6:T9"/>
    <mergeCell ref="U6:V7"/>
    <mergeCell ref="W6:X9"/>
    <mergeCell ref="K7:K9"/>
    <mergeCell ref="L7:M8"/>
    <mergeCell ref="N7:N9"/>
    <mergeCell ref="O7:O9"/>
    <mergeCell ref="P7:P9"/>
    <mergeCell ref="Q7:Q9"/>
    <mergeCell ref="R7:R9"/>
    <mergeCell ref="U8:V9"/>
    <mergeCell ref="W10:X10"/>
    <mergeCell ref="B11:C11"/>
    <mergeCell ref="F11:G11"/>
    <mergeCell ref="H11:I11"/>
    <mergeCell ref="U11:V11"/>
    <mergeCell ref="W11:X11"/>
    <mergeCell ref="B10:C10"/>
    <mergeCell ref="F10:G10"/>
    <mergeCell ref="H10:I10"/>
    <mergeCell ref="U10:V10"/>
    <mergeCell ref="W12:X12"/>
    <mergeCell ref="B13:C13"/>
    <mergeCell ref="F13:G13"/>
    <mergeCell ref="H13:I13"/>
    <mergeCell ref="U13:V13"/>
    <mergeCell ref="W13:X13"/>
    <mergeCell ref="B12:C12"/>
    <mergeCell ref="F12:G12"/>
    <mergeCell ref="H12:I12"/>
    <mergeCell ref="U12:V12"/>
    <mergeCell ref="W14:X14"/>
    <mergeCell ref="B15:C15"/>
    <mergeCell ref="F15:G15"/>
    <mergeCell ref="H15:I15"/>
    <mergeCell ref="U15:V15"/>
    <mergeCell ref="W15:X15"/>
    <mergeCell ref="B14:C14"/>
    <mergeCell ref="F14:G14"/>
    <mergeCell ref="H14:I14"/>
    <mergeCell ref="U14:V14"/>
    <mergeCell ref="W16:X16"/>
    <mergeCell ref="B17:C17"/>
    <mergeCell ref="F17:G17"/>
    <mergeCell ref="H17:I17"/>
    <mergeCell ref="U17:V17"/>
    <mergeCell ref="W17:X17"/>
    <mergeCell ref="B16:C16"/>
    <mergeCell ref="F16:G16"/>
    <mergeCell ref="H16:I16"/>
    <mergeCell ref="U16:V16"/>
    <mergeCell ref="W18:X18"/>
    <mergeCell ref="B19:C19"/>
    <mergeCell ref="F19:G19"/>
    <mergeCell ref="H19:I19"/>
    <mergeCell ref="U19:V19"/>
    <mergeCell ref="W19:X19"/>
    <mergeCell ref="B18:C18"/>
    <mergeCell ref="F18:G18"/>
    <mergeCell ref="H18:I18"/>
    <mergeCell ref="U18:V18"/>
    <mergeCell ref="W20:X20"/>
    <mergeCell ref="B21:C21"/>
    <mergeCell ref="F21:G21"/>
    <mergeCell ref="H21:I21"/>
    <mergeCell ref="U21:V21"/>
    <mergeCell ref="W21:X21"/>
    <mergeCell ref="B20:C20"/>
    <mergeCell ref="F20:G20"/>
    <mergeCell ref="H20:I20"/>
    <mergeCell ref="U20:V20"/>
    <mergeCell ref="W22:X22"/>
    <mergeCell ref="B23:C23"/>
    <mergeCell ref="F23:G23"/>
    <mergeCell ref="H23:I23"/>
    <mergeCell ref="U23:V23"/>
    <mergeCell ref="W23:X23"/>
    <mergeCell ref="B22:C22"/>
    <mergeCell ref="F22:G22"/>
    <mergeCell ref="H22:I22"/>
    <mergeCell ref="U22:V22"/>
    <mergeCell ref="W24:X24"/>
    <mergeCell ref="B25:C25"/>
    <mergeCell ref="F25:G25"/>
    <mergeCell ref="H25:I25"/>
    <mergeCell ref="U25:V25"/>
    <mergeCell ref="W25:X25"/>
    <mergeCell ref="B24:C24"/>
    <mergeCell ref="F24:G24"/>
    <mergeCell ref="H24:I24"/>
    <mergeCell ref="U24:V24"/>
    <mergeCell ref="W26:X26"/>
    <mergeCell ref="B27:C27"/>
    <mergeCell ref="F27:G27"/>
    <mergeCell ref="H27:I27"/>
    <mergeCell ref="U27:V27"/>
    <mergeCell ref="W27:X27"/>
    <mergeCell ref="B26:C26"/>
    <mergeCell ref="F26:G26"/>
    <mergeCell ref="H26:I26"/>
    <mergeCell ref="U26:V26"/>
    <mergeCell ref="W28:X28"/>
    <mergeCell ref="B29:C29"/>
    <mergeCell ref="F29:G29"/>
    <mergeCell ref="H29:I29"/>
    <mergeCell ref="U29:V29"/>
    <mergeCell ref="W29:X29"/>
    <mergeCell ref="B28:C28"/>
    <mergeCell ref="F28:G28"/>
    <mergeCell ref="H28:I28"/>
    <mergeCell ref="U28:V28"/>
    <mergeCell ref="W30:X30"/>
    <mergeCell ref="B31:C31"/>
    <mergeCell ref="F31:G31"/>
    <mergeCell ref="H31:I31"/>
    <mergeCell ref="U31:V31"/>
    <mergeCell ref="W31:X31"/>
    <mergeCell ref="B30:C30"/>
    <mergeCell ref="F30:G30"/>
    <mergeCell ref="H30:I30"/>
    <mergeCell ref="U30:V30"/>
    <mergeCell ref="W32:X32"/>
    <mergeCell ref="B33:C33"/>
    <mergeCell ref="F33:G33"/>
    <mergeCell ref="H33:I33"/>
    <mergeCell ref="U33:V33"/>
    <mergeCell ref="W33:X33"/>
    <mergeCell ref="B32:C32"/>
    <mergeCell ref="F32:G32"/>
    <mergeCell ref="H32:I32"/>
    <mergeCell ref="U32:V32"/>
    <mergeCell ref="W34:X34"/>
    <mergeCell ref="V36:W36"/>
    <mergeCell ref="C39:F39"/>
    <mergeCell ref="G39:H39"/>
    <mergeCell ref="B34:C34"/>
    <mergeCell ref="F34:G34"/>
    <mergeCell ref="H34:I34"/>
    <mergeCell ref="U34:V34"/>
    <mergeCell ref="K43:K45"/>
    <mergeCell ref="B40:C45"/>
    <mergeCell ref="D40:D45"/>
    <mergeCell ref="E40:E45"/>
    <mergeCell ref="F40:G45"/>
    <mergeCell ref="P43:P45"/>
    <mergeCell ref="H40:I45"/>
    <mergeCell ref="J40:X40"/>
    <mergeCell ref="J41:J45"/>
    <mergeCell ref="K41:R42"/>
    <mergeCell ref="S41:S45"/>
    <mergeCell ref="T41:X41"/>
    <mergeCell ref="T42:T45"/>
    <mergeCell ref="U42:V43"/>
    <mergeCell ref="W42:X45"/>
    <mergeCell ref="Q43:Q45"/>
    <mergeCell ref="R43:R45"/>
    <mergeCell ref="U44:V45"/>
    <mergeCell ref="B46:C46"/>
    <mergeCell ref="F46:G46"/>
    <mergeCell ref="H46:I46"/>
    <mergeCell ref="U46:V46"/>
    <mergeCell ref="L43:M44"/>
    <mergeCell ref="N43:N45"/>
    <mergeCell ref="O43:O45"/>
    <mergeCell ref="W46:X46"/>
    <mergeCell ref="B47:C47"/>
    <mergeCell ref="F47:G47"/>
    <mergeCell ref="H47:I47"/>
    <mergeCell ref="U47:V47"/>
    <mergeCell ref="W47:X47"/>
    <mergeCell ref="W48:X48"/>
    <mergeCell ref="B49:C49"/>
    <mergeCell ref="F49:G49"/>
    <mergeCell ref="H49:I49"/>
    <mergeCell ref="U49:V49"/>
    <mergeCell ref="W49:X49"/>
    <mergeCell ref="B48:C48"/>
    <mergeCell ref="F48:G48"/>
    <mergeCell ref="H48:I48"/>
    <mergeCell ref="U48:V48"/>
    <mergeCell ref="W50:X50"/>
    <mergeCell ref="B51:C51"/>
    <mergeCell ref="F51:G51"/>
    <mergeCell ref="H51:I51"/>
    <mergeCell ref="U51:V51"/>
    <mergeCell ref="W51:X51"/>
    <mergeCell ref="B50:C50"/>
    <mergeCell ref="F50:G50"/>
    <mergeCell ref="H50:I50"/>
    <mergeCell ref="U50:V50"/>
    <mergeCell ref="W52:X52"/>
    <mergeCell ref="B53:C53"/>
    <mergeCell ref="F53:G53"/>
    <mergeCell ref="H53:I53"/>
    <mergeCell ref="U53:V53"/>
    <mergeCell ref="W53:X53"/>
    <mergeCell ref="B52:C52"/>
    <mergeCell ref="F52:G52"/>
    <mergeCell ref="H52:I52"/>
    <mergeCell ref="U52:V52"/>
    <mergeCell ref="W54:X54"/>
    <mergeCell ref="B55:C55"/>
    <mergeCell ref="F55:G55"/>
    <mergeCell ref="H55:I55"/>
    <mergeCell ref="U55:V55"/>
    <mergeCell ref="W55:X55"/>
    <mergeCell ref="B54:C54"/>
    <mergeCell ref="F54:G54"/>
    <mergeCell ref="H54:I54"/>
    <mergeCell ref="U54:V54"/>
    <mergeCell ref="W56:X56"/>
    <mergeCell ref="B57:C57"/>
    <mergeCell ref="F57:G57"/>
    <mergeCell ref="H57:I57"/>
    <mergeCell ref="U57:V57"/>
    <mergeCell ref="W57:X57"/>
    <mergeCell ref="B56:C56"/>
    <mergeCell ref="F56:G56"/>
    <mergeCell ref="H56:I56"/>
    <mergeCell ref="U56:V56"/>
    <mergeCell ref="W58:X58"/>
    <mergeCell ref="B59:C59"/>
    <mergeCell ref="F59:G59"/>
    <mergeCell ref="H59:I59"/>
    <mergeCell ref="U59:V59"/>
    <mergeCell ref="W59:X59"/>
    <mergeCell ref="B58:C58"/>
    <mergeCell ref="F58:G58"/>
    <mergeCell ref="H58:I58"/>
    <mergeCell ref="U58:V58"/>
    <mergeCell ref="W60:X60"/>
    <mergeCell ref="B61:C61"/>
    <mergeCell ref="F61:G61"/>
    <mergeCell ref="H61:I61"/>
    <mergeCell ref="U61:V61"/>
    <mergeCell ref="W61:X61"/>
    <mergeCell ref="B60:C60"/>
    <mergeCell ref="F60:G60"/>
    <mergeCell ref="H60:I60"/>
    <mergeCell ref="U60:V60"/>
    <mergeCell ref="W62:X62"/>
    <mergeCell ref="B63:C63"/>
    <mergeCell ref="F63:G63"/>
    <mergeCell ref="H63:I63"/>
    <mergeCell ref="U63:V63"/>
    <mergeCell ref="W63:X63"/>
    <mergeCell ref="B62:C62"/>
    <mergeCell ref="F62:G62"/>
    <mergeCell ref="H62:I62"/>
    <mergeCell ref="U62:V62"/>
    <mergeCell ref="W64:X64"/>
    <mergeCell ref="B65:C65"/>
    <mergeCell ref="F65:G65"/>
    <mergeCell ref="H65:I65"/>
    <mergeCell ref="U65:V65"/>
    <mergeCell ref="W65:X65"/>
    <mergeCell ref="B64:C64"/>
    <mergeCell ref="F64:G64"/>
    <mergeCell ref="H64:I64"/>
    <mergeCell ref="U64:V64"/>
    <mergeCell ref="W66:X66"/>
    <mergeCell ref="B67:C67"/>
    <mergeCell ref="F67:G67"/>
    <mergeCell ref="H67:I67"/>
    <mergeCell ref="U67:V67"/>
    <mergeCell ref="W67:X67"/>
    <mergeCell ref="B66:C66"/>
    <mergeCell ref="F66:G66"/>
    <mergeCell ref="H66:I66"/>
    <mergeCell ref="U66:V66"/>
    <mergeCell ref="W68:X68"/>
    <mergeCell ref="B69:C69"/>
    <mergeCell ref="F69:G69"/>
    <mergeCell ref="H69:I69"/>
    <mergeCell ref="U69:V69"/>
    <mergeCell ref="W69:X69"/>
    <mergeCell ref="B68:C68"/>
    <mergeCell ref="F68:G68"/>
    <mergeCell ref="H68:I68"/>
    <mergeCell ref="U68:V68"/>
    <mergeCell ref="W70:X70"/>
    <mergeCell ref="B71:C71"/>
    <mergeCell ref="F71:G71"/>
    <mergeCell ref="H71:I71"/>
    <mergeCell ref="U71:V71"/>
    <mergeCell ref="W71:X71"/>
    <mergeCell ref="B70:C70"/>
    <mergeCell ref="F70:G70"/>
    <mergeCell ref="H70:I70"/>
    <mergeCell ref="U70:V70"/>
    <mergeCell ref="W72:X72"/>
    <mergeCell ref="B73:C73"/>
    <mergeCell ref="F73:G73"/>
    <mergeCell ref="H73:I73"/>
    <mergeCell ref="U73:V73"/>
    <mergeCell ref="W73:X73"/>
    <mergeCell ref="B72:C72"/>
    <mergeCell ref="F72:G72"/>
    <mergeCell ref="H72:I72"/>
    <mergeCell ref="U72:V72"/>
    <mergeCell ref="W74:X74"/>
    <mergeCell ref="B75:C75"/>
    <mergeCell ref="F75:G75"/>
    <mergeCell ref="H75:I75"/>
    <mergeCell ref="U75:V75"/>
    <mergeCell ref="W75:X75"/>
    <mergeCell ref="B74:C74"/>
    <mergeCell ref="F74:G74"/>
    <mergeCell ref="H74:I74"/>
    <mergeCell ref="U74:V74"/>
    <mergeCell ref="V77:W77"/>
    <mergeCell ref="C80:F80"/>
    <mergeCell ref="G80:H80"/>
    <mergeCell ref="B81:C86"/>
    <mergeCell ref="D81:D86"/>
    <mergeCell ref="E81:E86"/>
    <mergeCell ref="F81:G86"/>
    <mergeCell ref="H81:I86"/>
    <mergeCell ref="J81:X81"/>
    <mergeCell ref="J82:J86"/>
    <mergeCell ref="K82:R83"/>
    <mergeCell ref="S82:S86"/>
    <mergeCell ref="T82:X82"/>
    <mergeCell ref="T83:T86"/>
    <mergeCell ref="U83:V84"/>
    <mergeCell ref="W83:X86"/>
    <mergeCell ref="K84:K86"/>
    <mergeCell ref="L84:M85"/>
    <mergeCell ref="N84:N86"/>
    <mergeCell ref="O84:O86"/>
    <mergeCell ref="P84:P86"/>
    <mergeCell ref="Q84:Q86"/>
    <mergeCell ref="R84:R86"/>
    <mergeCell ref="U85:V86"/>
    <mergeCell ref="W87:X87"/>
    <mergeCell ref="B88:C88"/>
    <mergeCell ref="F88:G88"/>
    <mergeCell ref="H88:I88"/>
    <mergeCell ref="U88:V88"/>
    <mergeCell ref="W88:X88"/>
    <mergeCell ref="B87:C87"/>
    <mergeCell ref="F87:G87"/>
    <mergeCell ref="H87:I87"/>
    <mergeCell ref="U87:V87"/>
    <mergeCell ref="W89:X89"/>
    <mergeCell ref="B90:C90"/>
    <mergeCell ref="F90:G90"/>
    <mergeCell ref="H90:I90"/>
    <mergeCell ref="U90:V90"/>
    <mergeCell ref="W90:X90"/>
    <mergeCell ref="B89:C89"/>
    <mergeCell ref="F89:G89"/>
    <mergeCell ref="H89:I89"/>
    <mergeCell ref="U89:V89"/>
    <mergeCell ref="W91:X91"/>
    <mergeCell ref="B92:C92"/>
    <mergeCell ref="F92:G92"/>
    <mergeCell ref="H92:I92"/>
    <mergeCell ref="U92:V92"/>
    <mergeCell ref="W92:X92"/>
    <mergeCell ref="B91:C91"/>
    <mergeCell ref="F91:G91"/>
    <mergeCell ref="H91:I91"/>
    <mergeCell ref="U91:V91"/>
    <mergeCell ref="W93:X93"/>
    <mergeCell ref="B94:C94"/>
    <mergeCell ref="F94:G94"/>
    <mergeCell ref="H94:I94"/>
    <mergeCell ref="U94:V94"/>
    <mergeCell ref="W94:X94"/>
    <mergeCell ref="B93:C93"/>
    <mergeCell ref="F93:G93"/>
    <mergeCell ref="H93:I93"/>
    <mergeCell ref="U93:V93"/>
    <mergeCell ref="W95:X95"/>
    <mergeCell ref="B96:C96"/>
    <mergeCell ref="F96:G96"/>
    <mergeCell ref="H96:I96"/>
    <mergeCell ref="U96:V96"/>
    <mergeCell ref="W96:X96"/>
    <mergeCell ref="B95:C95"/>
    <mergeCell ref="F95:G95"/>
    <mergeCell ref="H95:I95"/>
    <mergeCell ref="U95:V95"/>
    <mergeCell ref="W97:X97"/>
    <mergeCell ref="B98:C98"/>
    <mergeCell ref="F98:G98"/>
    <mergeCell ref="H98:I98"/>
    <mergeCell ref="U98:V98"/>
    <mergeCell ref="W98:X98"/>
    <mergeCell ref="B97:C97"/>
    <mergeCell ref="F97:G97"/>
    <mergeCell ref="H97:I97"/>
    <mergeCell ref="U97:V97"/>
    <mergeCell ref="W99:X99"/>
    <mergeCell ref="B100:C100"/>
    <mergeCell ref="F100:G100"/>
    <mergeCell ref="H100:I100"/>
    <mergeCell ref="U100:V100"/>
    <mergeCell ref="W100:X100"/>
    <mergeCell ref="B99:C99"/>
    <mergeCell ref="F99:G99"/>
    <mergeCell ref="H99:I99"/>
    <mergeCell ref="U99:V99"/>
    <mergeCell ref="W101:X101"/>
    <mergeCell ref="B102:C102"/>
    <mergeCell ref="F102:G102"/>
    <mergeCell ref="H102:I102"/>
    <mergeCell ref="U102:V102"/>
    <mergeCell ref="W102:X102"/>
    <mergeCell ref="B101:C101"/>
    <mergeCell ref="F101:G101"/>
    <mergeCell ref="H101:I101"/>
    <mergeCell ref="U101:V101"/>
    <mergeCell ref="W103:X103"/>
    <mergeCell ref="B104:C104"/>
    <mergeCell ref="F104:G104"/>
    <mergeCell ref="H104:I104"/>
    <mergeCell ref="U104:V104"/>
    <mergeCell ref="W104:X104"/>
    <mergeCell ref="B103:C103"/>
    <mergeCell ref="F103:G103"/>
    <mergeCell ref="H103:I103"/>
    <mergeCell ref="U103:V103"/>
    <mergeCell ref="W105:X105"/>
    <mergeCell ref="B106:C106"/>
    <mergeCell ref="F106:G106"/>
    <mergeCell ref="H106:I106"/>
    <mergeCell ref="U106:V106"/>
    <mergeCell ref="W106:X106"/>
    <mergeCell ref="B105:C105"/>
    <mergeCell ref="F105:G105"/>
    <mergeCell ref="H105:I105"/>
    <mergeCell ref="U105:V105"/>
    <mergeCell ref="W107:X107"/>
    <mergeCell ref="B108:C108"/>
    <mergeCell ref="F108:G108"/>
    <mergeCell ref="H108:I108"/>
    <mergeCell ref="U108:V108"/>
    <mergeCell ref="W108:X108"/>
    <mergeCell ref="B107:C107"/>
    <mergeCell ref="F107:G107"/>
    <mergeCell ref="H107:I107"/>
    <mergeCell ref="U107:V107"/>
    <mergeCell ref="W109:X109"/>
    <mergeCell ref="B110:C110"/>
    <mergeCell ref="F110:G110"/>
    <mergeCell ref="H110:I110"/>
    <mergeCell ref="U110:V110"/>
    <mergeCell ref="W110:X110"/>
    <mergeCell ref="B109:C109"/>
    <mergeCell ref="F109:G109"/>
    <mergeCell ref="H109:I109"/>
    <mergeCell ref="U109:V109"/>
    <mergeCell ref="W111:X111"/>
    <mergeCell ref="B112:C112"/>
    <mergeCell ref="F112:G112"/>
    <mergeCell ref="H112:I112"/>
    <mergeCell ref="U112:V112"/>
    <mergeCell ref="W112:X112"/>
    <mergeCell ref="B111:C111"/>
    <mergeCell ref="F111:G111"/>
    <mergeCell ref="H111:I111"/>
    <mergeCell ref="U111:V111"/>
    <mergeCell ref="W113:X113"/>
    <mergeCell ref="B114:C114"/>
    <mergeCell ref="F114:G114"/>
    <mergeCell ref="H114:I114"/>
    <mergeCell ref="U114:V114"/>
    <mergeCell ref="W114:X114"/>
    <mergeCell ref="B113:C113"/>
    <mergeCell ref="F113:G113"/>
    <mergeCell ref="H113:I113"/>
    <mergeCell ref="U113:V113"/>
    <mergeCell ref="V116:W116"/>
    <mergeCell ref="C119:F119"/>
    <mergeCell ref="G119:H119"/>
    <mergeCell ref="B120:C125"/>
    <mergeCell ref="D120:D125"/>
    <mergeCell ref="E120:E125"/>
    <mergeCell ref="F120:G125"/>
    <mergeCell ref="H120:I125"/>
    <mergeCell ref="J120:X120"/>
    <mergeCell ref="J121:J125"/>
    <mergeCell ref="K121:R122"/>
    <mergeCell ref="S121:S125"/>
    <mergeCell ref="T121:X121"/>
    <mergeCell ref="T122:T125"/>
    <mergeCell ref="U122:V123"/>
    <mergeCell ref="W122:X125"/>
    <mergeCell ref="K123:K125"/>
    <mergeCell ref="L123:M124"/>
    <mergeCell ref="N123:N125"/>
    <mergeCell ref="O123:O125"/>
    <mergeCell ref="P123:P125"/>
    <mergeCell ref="Q123:Q125"/>
    <mergeCell ref="R123:R125"/>
    <mergeCell ref="U124:V125"/>
    <mergeCell ref="W126:X126"/>
    <mergeCell ref="B127:C127"/>
    <mergeCell ref="F127:G127"/>
    <mergeCell ref="H127:I127"/>
    <mergeCell ref="U127:V127"/>
    <mergeCell ref="W127:X127"/>
    <mergeCell ref="B126:C126"/>
    <mergeCell ref="F126:G126"/>
    <mergeCell ref="H126:I126"/>
    <mergeCell ref="U126:V126"/>
    <mergeCell ref="W128:X128"/>
    <mergeCell ref="B129:C129"/>
    <mergeCell ref="F129:G129"/>
    <mergeCell ref="H129:I129"/>
    <mergeCell ref="U129:V129"/>
    <mergeCell ref="W129:X129"/>
    <mergeCell ref="B128:C128"/>
    <mergeCell ref="F128:G128"/>
    <mergeCell ref="H128:I128"/>
    <mergeCell ref="U128:V128"/>
    <mergeCell ref="W130:X130"/>
    <mergeCell ref="B131:C131"/>
    <mergeCell ref="F131:G131"/>
    <mergeCell ref="H131:I131"/>
    <mergeCell ref="U131:V131"/>
    <mergeCell ref="W131:X131"/>
    <mergeCell ref="B130:C130"/>
    <mergeCell ref="F130:G130"/>
    <mergeCell ref="H130:I130"/>
    <mergeCell ref="U130:V130"/>
    <mergeCell ref="W132:X132"/>
    <mergeCell ref="B133:C133"/>
    <mergeCell ref="F133:G133"/>
    <mergeCell ref="H133:I133"/>
    <mergeCell ref="U133:V133"/>
    <mergeCell ref="W133:X133"/>
    <mergeCell ref="B132:C132"/>
    <mergeCell ref="F132:G132"/>
    <mergeCell ref="H132:I132"/>
    <mergeCell ref="U132:V132"/>
    <mergeCell ref="W134:X134"/>
    <mergeCell ref="B135:C135"/>
    <mergeCell ref="F135:G135"/>
    <mergeCell ref="H135:I135"/>
    <mergeCell ref="U135:V135"/>
    <mergeCell ref="W135:X135"/>
    <mergeCell ref="B134:C134"/>
    <mergeCell ref="F134:G134"/>
    <mergeCell ref="H134:I134"/>
    <mergeCell ref="U134:V134"/>
    <mergeCell ref="W136:X136"/>
    <mergeCell ref="B137:C137"/>
    <mergeCell ref="F137:G137"/>
    <mergeCell ref="H137:I137"/>
    <mergeCell ref="U137:V137"/>
    <mergeCell ref="W137:X137"/>
    <mergeCell ref="B136:C136"/>
    <mergeCell ref="F136:G136"/>
    <mergeCell ref="H136:I136"/>
    <mergeCell ref="U136:V136"/>
    <mergeCell ref="W138:X138"/>
    <mergeCell ref="B139:C139"/>
    <mergeCell ref="F139:G139"/>
    <mergeCell ref="H139:I139"/>
    <mergeCell ref="U139:V139"/>
    <mergeCell ref="W139:X139"/>
    <mergeCell ref="B138:C138"/>
    <mergeCell ref="F138:G138"/>
    <mergeCell ref="H138:I138"/>
    <mergeCell ref="U138:V138"/>
    <mergeCell ref="W140:X140"/>
    <mergeCell ref="B141:C141"/>
    <mergeCell ref="F141:G141"/>
    <mergeCell ref="H141:I141"/>
    <mergeCell ref="U141:V141"/>
    <mergeCell ref="W141:X141"/>
    <mergeCell ref="B140:C140"/>
    <mergeCell ref="F140:G140"/>
    <mergeCell ref="H140:I140"/>
    <mergeCell ref="U140:V140"/>
    <mergeCell ref="W142:X142"/>
    <mergeCell ref="B143:C143"/>
    <mergeCell ref="F143:G143"/>
    <mergeCell ref="H143:I143"/>
    <mergeCell ref="U143:V143"/>
    <mergeCell ref="W143:X143"/>
    <mergeCell ref="B142:C142"/>
    <mergeCell ref="F142:G142"/>
    <mergeCell ref="H142:I142"/>
    <mergeCell ref="U142:V142"/>
    <mergeCell ref="W144:X144"/>
    <mergeCell ref="B145:C145"/>
    <mergeCell ref="F145:G145"/>
    <mergeCell ref="H145:I145"/>
    <mergeCell ref="U145:V145"/>
    <mergeCell ref="W145:X145"/>
    <mergeCell ref="B144:C144"/>
    <mergeCell ref="F144:G144"/>
    <mergeCell ref="H144:I144"/>
    <mergeCell ref="U144:V144"/>
    <mergeCell ref="W146:X146"/>
    <mergeCell ref="B147:C147"/>
    <mergeCell ref="F147:G147"/>
    <mergeCell ref="H147:I147"/>
    <mergeCell ref="U147:V147"/>
    <mergeCell ref="W147:X147"/>
    <mergeCell ref="B146:C146"/>
    <mergeCell ref="F146:G146"/>
    <mergeCell ref="H146:I146"/>
    <mergeCell ref="U146:V146"/>
    <mergeCell ref="W148:X148"/>
    <mergeCell ref="B149:C149"/>
    <mergeCell ref="F149:G149"/>
    <mergeCell ref="H149:I149"/>
    <mergeCell ref="U149:V149"/>
    <mergeCell ref="W149:X149"/>
    <mergeCell ref="B148:C148"/>
    <mergeCell ref="F148:G148"/>
    <mergeCell ref="H148:I148"/>
    <mergeCell ref="U148:V148"/>
    <mergeCell ref="W150:X150"/>
    <mergeCell ref="B151:C151"/>
    <mergeCell ref="F151:G151"/>
    <mergeCell ref="H151:I151"/>
    <mergeCell ref="U151:V151"/>
    <mergeCell ref="W151:X151"/>
    <mergeCell ref="B150:C150"/>
    <mergeCell ref="F150:G150"/>
    <mergeCell ref="H150:I150"/>
    <mergeCell ref="U150:V150"/>
    <mergeCell ref="W152:X152"/>
    <mergeCell ref="B153:C153"/>
    <mergeCell ref="F153:G153"/>
    <mergeCell ref="H153:I153"/>
    <mergeCell ref="U153:V153"/>
    <mergeCell ref="W153:X153"/>
    <mergeCell ref="B152:C152"/>
    <mergeCell ref="F152:G152"/>
    <mergeCell ref="H152:I152"/>
    <mergeCell ref="U152:V152"/>
    <mergeCell ref="W154:X154"/>
    <mergeCell ref="V156:W156"/>
    <mergeCell ref="C159:F159"/>
    <mergeCell ref="G159:H159"/>
    <mergeCell ref="B154:C154"/>
    <mergeCell ref="F154:G154"/>
    <mergeCell ref="H154:I154"/>
    <mergeCell ref="U154:V154"/>
    <mergeCell ref="K163:K165"/>
    <mergeCell ref="B160:C165"/>
    <mergeCell ref="D160:D165"/>
    <mergeCell ref="E160:E165"/>
    <mergeCell ref="F160:G165"/>
    <mergeCell ref="P163:P165"/>
    <mergeCell ref="H160:I165"/>
    <mergeCell ref="J160:X160"/>
    <mergeCell ref="J161:J165"/>
    <mergeCell ref="K161:R162"/>
    <mergeCell ref="S161:S165"/>
    <mergeCell ref="T161:X161"/>
    <mergeCell ref="T162:T165"/>
    <mergeCell ref="U162:V163"/>
    <mergeCell ref="W162:X165"/>
    <mergeCell ref="Q163:Q165"/>
    <mergeCell ref="R163:R165"/>
    <mergeCell ref="U164:V165"/>
    <mergeCell ref="B166:C166"/>
    <mergeCell ref="F166:G166"/>
    <mergeCell ref="H166:I166"/>
    <mergeCell ref="U166:V166"/>
    <mergeCell ref="L163:M164"/>
    <mergeCell ref="N163:N165"/>
    <mergeCell ref="O163:O165"/>
    <mergeCell ref="W166:X166"/>
    <mergeCell ref="B167:C167"/>
    <mergeCell ref="F167:G167"/>
    <mergeCell ref="H167:I167"/>
    <mergeCell ref="U167:V167"/>
    <mergeCell ref="W167:X167"/>
    <mergeCell ref="W168:X168"/>
    <mergeCell ref="B169:C169"/>
    <mergeCell ref="F169:G169"/>
    <mergeCell ref="H169:I169"/>
    <mergeCell ref="U169:V169"/>
    <mergeCell ref="W169:X169"/>
    <mergeCell ref="B168:C168"/>
    <mergeCell ref="F168:G168"/>
    <mergeCell ref="H168:I168"/>
    <mergeCell ref="U168:V168"/>
    <mergeCell ref="W170:X170"/>
    <mergeCell ref="B171:C171"/>
    <mergeCell ref="F171:G171"/>
    <mergeCell ref="H171:I171"/>
    <mergeCell ref="U171:V171"/>
    <mergeCell ref="W171:X171"/>
    <mergeCell ref="B170:C170"/>
    <mergeCell ref="F170:G170"/>
    <mergeCell ref="H170:I170"/>
    <mergeCell ref="U170:V170"/>
    <mergeCell ref="W172:X172"/>
    <mergeCell ref="B173:C173"/>
    <mergeCell ref="F173:G173"/>
    <mergeCell ref="H173:I173"/>
    <mergeCell ref="U173:V173"/>
    <mergeCell ref="W173:X173"/>
    <mergeCell ref="B172:C172"/>
    <mergeCell ref="F172:G172"/>
    <mergeCell ref="H172:I172"/>
    <mergeCell ref="U172:V172"/>
    <mergeCell ref="W174:X174"/>
    <mergeCell ref="B175:C175"/>
    <mergeCell ref="F175:G175"/>
    <mergeCell ref="H175:I175"/>
    <mergeCell ref="U175:V175"/>
    <mergeCell ref="W175:X175"/>
    <mergeCell ref="B174:C174"/>
    <mergeCell ref="F174:G174"/>
    <mergeCell ref="H174:I174"/>
    <mergeCell ref="U174:V174"/>
    <mergeCell ref="W176:X176"/>
    <mergeCell ref="B177:C177"/>
    <mergeCell ref="F177:G177"/>
    <mergeCell ref="H177:I177"/>
    <mergeCell ref="U177:V177"/>
    <mergeCell ref="W177:X177"/>
    <mergeCell ref="B176:C176"/>
    <mergeCell ref="F176:G176"/>
    <mergeCell ref="H176:I176"/>
    <mergeCell ref="U176:V176"/>
    <mergeCell ref="W178:X178"/>
    <mergeCell ref="B179:C179"/>
    <mergeCell ref="F179:G179"/>
    <mergeCell ref="H179:I179"/>
    <mergeCell ref="U179:V179"/>
    <mergeCell ref="W179:X179"/>
    <mergeCell ref="B178:C178"/>
    <mergeCell ref="F178:G178"/>
    <mergeCell ref="H178:I178"/>
    <mergeCell ref="U178:V178"/>
    <mergeCell ref="W180:X180"/>
    <mergeCell ref="B181:C181"/>
    <mergeCell ref="F181:G181"/>
    <mergeCell ref="H181:I181"/>
    <mergeCell ref="U181:V181"/>
    <mergeCell ref="W181:X181"/>
    <mergeCell ref="B180:C180"/>
    <mergeCell ref="F180:G180"/>
    <mergeCell ref="H180:I180"/>
    <mergeCell ref="U180:V180"/>
    <mergeCell ref="W182:X182"/>
    <mergeCell ref="B183:C183"/>
    <mergeCell ref="F183:G183"/>
    <mergeCell ref="H183:I183"/>
    <mergeCell ref="U183:V183"/>
    <mergeCell ref="W183:X183"/>
    <mergeCell ref="B182:C182"/>
    <mergeCell ref="F182:G182"/>
    <mergeCell ref="H182:I182"/>
    <mergeCell ref="U182:V182"/>
    <mergeCell ref="W184:X184"/>
    <mergeCell ref="B185:C185"/>
    <mergeCell ref="F185:G185"/>
    <mergeCell ref="H185:I185"/>
    <mergeCell ref="U185:V185"/>
    <mergeCell ref="W185:X185"/>
    <mergeCell ref="B184:C184"/>
    <mergeCell ref="F184:G184"/>
    <mergeCell ref="H184:I184"/>
    <mergeCell ref="U184:V184"/>
    <mergeCell ref="W186:X186"/>
    <mergeCell ref="B187:C187"/>
    <mergeCell ref="F187:G187"/>
    <mergeCell ref="H187:I187"/>
    <mergeCell ref="U187:V187"/>
    <mergeCell ref="W187:X187"/>
    <mergeCell ref="B186:C186"/>
    <mergeCell ref="F186:G186"/>
    <mergeCell ref="H186:I186"/>
    <mergeCell ref="U186:V186"/>
    <mergeCell ref="W188:X188"/>
    <mergeCell ref="B189:C189"/>
    <mergeCell ref="F189:G189"/>
    <mergeCell ref="H189:I189"/>
    <mergeCell ref="U189:V189"/>
    <mergeCell ref="W189:X189"/>
    <mergeCell ref="B188:C188"/>
    <mergeCell ref="F188:G188"/>
    <mergeCell ref="H188:I188"/>
    <mergeCell ref="U188:V188"/>
    <mergeCell ref="W190:X190"/>
    <mergeCell ref="B191:C191"/>
    <mergeCell ref="F191:G191"/>
    <mergeCell ref="H191:I191"/>
    <mergeCell ref="U191:V191"/>
    <mergeCell ref="W191:X191"/>
    <mergeCell ref="B190:C190"/>
    <mergeCell ref="F190:G190"/>
    <mergeCell ref="H190:I190"/>
    <mergeCell ref="U190:V190"/>
    <mergeCell ref="W192:X192"/>
    <mergeCell ref="B193:C193"/>
    <mergeCell ref="F193:G193"/>
    <mergeCell ref="H193:I193"/>
    <mergeCell ref="U193:V193"/>
    <mergeCell ref="W193:X193"/>
    <mergeCell ref="B192:C192"/>
    <mergeCell ref="F192:G192"/>
    <mergeCell ref="H192:I192"/>
    <mergeCell ref="U192:V192"/>
    <mergeCell ref="W194:X194"/>
    <mergeCell ref="V196:W196"/>
    <mergeCell ref="C199:F199"/>
    <mergeCell ref="G199:H199"/>
    <mergeCell ref="B194:C194"/>
    <mergeCell ref="F194:G194"/>
    <mergeCell ref="H194:I194"/>
    <mergeCell ref="U194:V194"/>
    <mergeCell ref="K203:K205"/>
    <mergeCell ref="B200:C205"/>
    <mergeCell ref="D200:D205"/>
    <mergeCell ref="E200:E205"/>
    <mergeCell ref="F200:G205"/>
    <mergeCell ref="P203:P205"/>
    <mergeCell ref="H200:I205"/>
    <mergeCell ref="J200:X200"/>
    <mergeCell ref="J201:J205"/>
    <mergeCell ref="K201:R202"/>
    <mergeCell ref="S201:S205"/>
    <mergeCell ref="T201:X201"/>
    <mergeCell ref="T202:T205"/>
    <mergeCell ref="U202:V203"/>
    <mergeCell ref="W202:X205"/>
    <mergeCell ref="Q203:Q205"/>
    <mergeCell ref="R203:R205"/>
    <mergeCell ref="U204:V205"/>
    <mergeCell ref="B206:C206"/>
    <mergeCell ref="F206:G206"/>
    <mergeCell ref="H206:I206"/>
    <mergeCell ref="U206:V206"/>
    <mergeCell ref="L203:M204"/>
    <mergeCell ref="N203:N205"/>
    <mergeCell ref="O203:O205"/>
    <mergeCell ref="W206:X206"/>
    <mergeCell ref="B207:C207"/>
    <mergeCell ref="F207:G207"/>
    <mergeCell ref="H207:I207"/>
    <mergeCell ref="U207:V207"/>
    <mergeCell ref="W207:X207"/>
    <mergeCell ref="W208:X208"/>
    <mergeCell ref="B209:C209"/>
    <mergeCell ref="F209:G209"/>
    <mergeCell ref="H209:I209"/>
    <mergeCell ref="U209:V209"/>
    <mergeCell ref="W209:X209"/>
    <mergeCell ref="B208:C208"/>
    <mergeCell ref="F208:G208"/>
    <mergeCell ref="H208:I208"/>
    <mergeCell ref="U208:V208"/>
    <mergeCell ref="W210:X210"/>
    <mergeCell ref="B211:C211"/>
    <mergeCell ref="F211:G211"/>
    <mergeCell ref="H211:I211"/>
    <mergeCell ref="U211:V211"/>
    <mergeCell ref="W211:X211"/>
    <mergeCell ref="B210:C210"/>
    <mergeCell ref="F210:G210"/>
    <mergeCell ref="H210:I210"/>
    <mergeCell ref="U210:V210"/>
    <mergeCell ref="W212:X212"/>
    <mergeCell ref="B213:C213"/>
    <mergeCell ref="F213:G213"/>
    <mergeCell ref="H213:I213"/>
    <mergeCell ref="U213:V213"/>
    <mergeCell ref="W213:X213"/>
    <mergeCell ref="B212:C212"/>
    <mergeCell ref="F212:G212"/>
    <mergeCell ref="H212:I212"/>
    <mergeCell ref="U212:V212"/>
    <mergeCell ref="W214:X214"/>
    <mergeCell ref="B215:C215"/>
    <mergeCell ref="F215:G215"/>
    <mergeCell ref="H215:I215"/>
    <mergeCell ref="U215:V215"/>
    <mergeCell ref="W215:X215"/>
    <mergeCell ref="B214:C214"/>
    <mergeCell ref="F214:G214"/>
    <mergeCell ref="H214:I214"/>
    <mergeCell ref="U214:V214"/>
    <mergeCell ref="W216:X216"/>
    <mergeCell ref="B217:C217"/>
    <mergeCell ref="F217:G217"/>
    <mergeCell ref="H217:I217"/>
    <mergeCell ref="U217:V217"/>
    <mergeCell ref="W217:X217"/>
    <mergeCell ref="B216:C216"/>
    <mergeCell ref="F216:G216"/>
    <mergeCell ref="H216:I216"/>
    <mergeCell ref="U216:V216"/>
    <mergeCell ref="W218:X218"/>
    <mergeCell ref="B219:C219"/>
    <mergeCell ref="F219:G219"/>
    <mergeCell ref="H219:I219"/>
    <mergeCell ref="U219:V219"/>
    <mergeCell ref="W219:X219"/>
    <mergeCell ref="B218:C218"/>
    <mergeCell ref="F218:G218"/>
    <mergeCell ref="H218:I218"/>
    <mergeCell ref="U218:V218"/>
    <mergeCell ref="W220:X220"/>
    <mergeCell ref="B221:C221"/>
    <mergeCell ref="F221:G221"/>
    <mergeCell ref="H221:I221"/>
    <mergeCell ref="U221:V221"/>
    <mergeCell ref="W221:X221"/>
    <mergeCell ref="B220:C220"/>
    <mergeCell ref="F220:G220"/>
    <mergeCell ref="H220:I220"/>
    <mergeCell ref="U220:V220"/>
    <mergeCell ref="W222:X222"/>
    <mergeCell ref="B223:C223"/>
    <mergeCell ref="F223:G223"/>
    <mergeCell ref="H223:I223"/>
    <mergeCell ref="U223:V223"/>
    <mergeCell ref="W223:X223"/>
    <mergeCell ref="B222:C222"/>
    <mergeCell ref="F222:G222"/>
    <mergeCell ref="H222:I222"/>
    <mergeCell ref="U222:V222"/>
    <mergeCell ref="W224:X224"/>
    <mergeCell ref="B225:C225"/>
    <mergeCell ref="F225:G225"/>
    <mergeCell ref="H225:I225"/>
    <mergeCell ref="U225:V225"/>
    <mergeCell ref="W225:X225"/>
    <mergeCell ref="B224:C224"/>
    <mergeCell ref="F224:G224"/>
    <mergeCell ref="H224:I224"/>
    <mergeCell ref="U224:V224"/>
    <mergeCell ref="W226:X226"/>
    <mergeCell ref="B227:C227"/>
    <mergeCell ref="F227:G227"/>
    <mergeCell ref="H227:I227"/>
    <mergeCell ref="U227:V227"/>
    <mergeCell ref="W227:X227"/>
    <mergeCell ref="B226:C226"/>
    <mergeCell ref="F226:G226"/>
    <mergeCell ref="H226:I226"/>
    <mergeCell ref="U226:V226"/>
    <mergeCell ref="W228:X228"/>
    <mergeCell ref="B229:C229"/>
    <mergeCell ref="F229:G229"/>
    <mergeCell ref="H229:I229"/>
    <mergeCell ref="U229:V229"/>
    <mergeCell ref="W229:X229"/>
    <mergeCell ref="B228:C228"/>
    <mergeCell ref="F228:G228"/>
    <mergeCell ref="H228:I228"/>
    <mergeCell ref="U228:V228"/>
    <mergeCell ref="W230:X230"/>
    <mergeCell ref="B231:C231"/>
    <mergeCell ref="F231:G231"/>
    <mergeCell ref="H231:I231"/>
    <mergeCell ref="U231:V231"/>
    <mergeCell ref="W231:X231"/>
    <mergeCell ref="B230:C230"/>
    <mergeCell ref="F230:G230"/>
    <mergeCell ref="H230:I230"/>
    <mergeCell ref="U230:V230"/>
    <mergeCell ref="W232:X232"/>
    <mergeCell ref="B233:C233"/>
    <mergeCell ref="F233:G233"/>
    <mergeCell ref="H233:I233"/>
    <mergeCell ref="U233:V233"/>
    <mergeCell ref="W233:X233"/>
    <mergeCell ref="B232:C232"/>
    <mergeCell ref="F232:G232"/>
    <mergeCell ref="H232:I232"/>
    <mergeCell ref="U232:V232"/>
    <mergeCell ref="V235:W235"/>
    <mergeCell ref="C238:F238"/>
    <mergeCell ref="G238:H238"/>
    <mergeCell ref="B239:C244"/>
    <mergeCell ref="D239:D244"/>
    <mergeCell ref="E239:E244"/>
    <mergeCell ref="F239:G244"/>
    <mergeCell ref="H239:I244"/>
    <mergeCell ref="J239:X239"/>
    <mergeCell ref="J240:J244"/>
    <mergeCell ref="K240:R241"/>
    <mergeCell ref="S240:S244"/>
    <mergeCell ref="T240:X240"/>
    <mergeCell ref="T241:T244"/>
    <mergeCell ref="U241:V242"/>
    <mergeCell ref="W241:X244"/>
    <mergeCell ref="K242:K244"/>
    <mergeCell ref="L242:M243"/>
    <mergeCell ref="N242:N244"/>
    <mergeCell ref="O242:O244"/>
    <mergeCell ref="P242:P244"/>
    <mergeCell ref="Q242:Q244"/>
    <mergeCell ref="R242:R244"/>
    <mergeCell ref="U243:V244"/>
    <mergeCell ref="W245:X245"/>
    <mergeCell ref="B246:C246"/>
    <mergeCell ref="F246:G246"/>
    <mergeCell ref="H246:I246"/>
    <mergeCell ref="U246:V246"/>
    <mergeCell ref="W246:X246"/>
    <mergeCell ref="B245:C245"/>
    <mergeCell ref="F245:G245"/>
    <mergeCell ref="H245:I245"/>
    <mergeCell ref="U245:V245"/>
    <mergeCell ref="W247:X247"/>
    <mergeCell ref="B248:C248"/>
    <mergeCell ref="F248:G248"/>
    <mergeCell ref="H248:I248"/>
    <mergeCell ref="U248:V248"/>
    <mergeCell ref="W248:X248"/>
    <mergeCell ref="B247:C247"/>
    <mergeCell ref="F247:G247"/>
    <mergeCell ref="H247:I247"/>
    <mergeCell ref="U247:V247"/>
    <mergeCell ref="W249:X249"/>
    <mergeCell ref="B250:C250"/>
    <mergeCell ref="F250:G250"/>
    <mergeCell ref="H250:I250"/>
    <mergeCell ref="U250:V250"/>
    <mergeCell ref="W250:X250"/>
    <mergeCell ref="B249:C249"/>
    <mergeCell ref="F249:G249"/>
    <mergeCell ref="H249:I249"/>
    <mergeCell ref="U249:V249"/>
    <mergeCell ref="W251:X251"/>
    <mergeCell ref="B252:C252"/>
    <mergeCell ref="F252:G252"/>
    <mergeCell ref="H252:I252"/>
    <mergeCell ref="U252:V252"/>
    <mergeCell ref="W252:X252"/>
    <mergeCell ref="B251:C251"/>
    <mergeCell ref="F251:G251"/>
    <mergeCell ref="H251:I251"/>
    <mergeCell ref="U251:V251"/>
    <mergeCell ref="W253:X253"/>
    <mergeCell ref="B254:C254"/>
    <mergeCell ref="F254:G254"/>
    <mergeCell ref="H254:I254"/>
    <mergeCell ref="U254:V254"/>
    <mergeCell ref="W254:X254"/>
    <mergeCell ref="B253:C253"/>
    <mergeCell ref="F253:G253"/>
    <mergeCell ref="H253:I253"/>
    <mergeCell ref="U253:V253"/>
    <mergeCell ref="W255:X255"/>
    <mergeCell ref="B256:C256"/>
    <mergeCell ref="F256:G256"/>
    <mergeCell ref="H256:I256"/>
    <mergeCell ref="U256:V256"/>
    <mergeCell ref="W256:X256"/>
    <mergeCell ref="B255:C255"/>
    <mergeCell ref="F255:G255"/>
    <mergeCell ref="H255:I255"/>
    <mergeCell ref="U255:V255"/>
    <mergeCell ref="W257:X257"/>
    <mergeCell ref="B258:C258"/>
    <mergeCell ref="F258:G258"/>
    <mergeCell ref="H258:I258"/>
    <mergeCell ref="U258:V258"/>
    <mergeCell ref="W258:X258"/>
    <mergeCell ref="B257:C257"/>
    <mergeCell ref="F257:G257"/>
    <mergeCell ref="H257:I257"/>
    <mergeCell ref="U257:V257"/>
    <mergeCell ref="W259:X259"/>
    <mergeCell ref="B260:C260"/>
    <mergeCell ref="F260:G260"/>
    <mergeCell ref="H260:I260"/>
    <mergeCell ref="U260:V260"/>
    <mergeCell ref="W260:X260"/>
    <mergeCell ref="B259:C259"/>
    <mergeCell ref="F259:G259"/>
    <mergeCell ref="H259:I259"/>
    <mergeCell ref="U259:V259"/>
    <mergeCell ref="W261:X261"/>
    <mergeCell ref="B262:C262"/>
    <mergeCell ref="F262:G262"/>
    <mergeCell ref="H262:I262"/>
    <mergeCell ref="U262:V262"/>
    <mergeCell ref="W262:X262"/>
    <mergeCell ref="B261:C261"/>
    <mergeCell ref="F261:G261"/>
    <mergeCell ref="H261:I261"/>
    <mergeCell ref="U261:V261"/>
    <mergeCell ref="W263:X263"/>
    <mergeCell ref="B264:C264"/>
    <mergeCell ref="F264:G264"/>
    <mergeCell ref="H264:I264"/>
    <mergeCell ref="U264:V264"/>
    <mergeCell ref="W264:X264"/>
    <mergeCell ref="B263:C263"/>
    <mergeCell ref="F263:G263"/>
    <mergeCell ref="H263:I263"/>
    <mergeCell ref="U263:V263"/>
    <mergeCell ref="W265:X265"/>
    <mergeCell ref="B266:C266"/>
    <mergeCell ref="F266:G266"/>
    <mergeCell ref="H266:I266"/>
    <mergeCell ref="U266:V266"/>
    <mergeCell ref="W266:X266"/>
    <mergeCell ref="B265:C265"/>
    <mergeCell ref="F265:G265"/>
    <mergeCell ref="H265:I265"/>
    <mergeCell ref="U265:V265"/>
    <mergeCell ref="W267:X267"/>
    <mergeCell ref="B268:C268"/>
    <mergeCell ref="F268:G268"/>
    <mergeCell ref="H268:I268"/>
    <mergeCell ref="U268:V268"/>
    <mergeCell ref="W268:X268"/>
    <mergeCell ref="B267:C267"/>
    <mergeCell ref="F267:G267"/>
    <mergeCell ref="H267:I267"/>
    <mergeCell ref="U267:V267"/>
    <mergeCell ref="W269:X269"/>
    <mergeCell ref="B270:C270"/>
    <mergeCell ref="F270:G270"/>
    <mergeCell ref="H270:I270"/>
    <mergeCell ref="U270:V270"/>
    <mergeCell ref="W270:X270"/>
    <mergeCell ref="B269:C269"/>
    <mergeCell ref="F269:G269"/>
    <mergeCell ref="H269:I269"/>
    <mergeCell ref="U269:V269"/>
    <mergeCell ref="W271:X271"/>
    <mergeCell ref="B272:C272"/>
    <mergeCell ref="F272:G272"/>
    <mergeCell ref="H272:I272"/>
    <mergeCell ref="U272:V272"/>
    <mergeCell ref="W272:X272"/>
    <mergeCell ref="B271:C271"/>
    <mergeCell ref="F271:G271"/>
    <mergeCell ref="H271:I271"/>
    <mergeCell ref="U271:V271"/>
    <mergeCell ref="V274:W274"/>
    <mergeCell ref="C277:F277"/>
    <mergeCell ref="G277:H277"/>
    <mergeCell ref="B278:C283"/>
    <mergeCell ref="D278:D283"/>
    <mergeCell ref="E278:E283"/>
    <mergeCell ref="F278:G283"/>
    <mergeCell ref="H278:I283"/>
    <mergeCell ref="J278:X278"/>
    <mergeCell ref="J279:J283"/>
    <mergeCell ref="K279:R280"/>
    <mergeCell ref="S279:S283"/>
    <mergeCell ref="T279:X279"/>
    <mergeCell ref="T280:T283"/>
    <mergeCell ref="U280:V281"/>
    <mergeCell ref="W280:X283"/>
    <mergeCell ref="K281:K283"/>
    <mergeCell ref="L281:M282"/>
    <mergeCell ref="N281:N283"/>
    <mergeCell ref="O281:O283"/>
    <mergeCell ref="P281:P283"/>
    <mergeCell ref="Q281:Q283"/>
    <mergeCell ref="R281:R283"/>
    <mergeCell ref="U282:V283"/>
    <mergeCell ref="W284:X284"/>
    <mergeCell ref="B285:C285"/>
    <mergeCell ref="F285:G285"/>
    <mergeCell ref="H285:I285"/>
    <mergeCell ref="U285:V285"/>
    <mergeCell ref="W285:X285"/>
    <mergeCell ref="B284:C284"/>
    <mergeCell ref="F284:G284"/>
    <mergeCell ref="H284:I284"/>
    <mergeCell ref="U284:V284"/>
    <mergeCell ref="W286:X286"/>
    <mergeCell ref="B287:C287"/>
    <mergeCell ref="F287:G287"/>
    <mergeCell ref="H287:I287"/>
    <mergeCell ref="U287:V287"/>
    <mergeCell ref="W287:X287"/>
    <mergeCell ref="B286:C286"/>
    <mergeCell ref="F286:G286"/>
    <mergeCell ref="H286:I286"/>
    <mergeCell ref="U286:V286"/>
    <mergeCell ref="W288:X288"/>
    <mergeCell ref="B289:C289"/>
    <mergeCell ref="F289:G289"/>
    <mergeCell ref="H289:I289"/>
    <mergeCell ref="U289:V289"/>
    <mergeCell ref="W289:X289"/>
    <mergeCell ref="B288:C288"/>
    <mergeCell ref="F288:G288"/>
    <mergeCell ref="H288:I288"/>
    <mergeCell ref="U288:V288"/>
    <mergeCell ref="W290:X290"/>
    <mergeCell ref="B291:C291"/>
    <mergeCell ref="F291:G291"/>
    <mergeCell ref="H291:I291"/>
    <mergeCell ref="U291:V291"/>
    <mergeCell ref="W291:X291"/>
    <mergeCell ref="B290:C290"/>
    <mergeCell ref="F290:G290"/>
    <mergeCell ref="H290:I290"/>
    <mergeCell ref="U290:V290"/>
    <mergeCell ref="W292:X292"/>
    <mergeCell ref="B293:C293"/>
    <mergeCell ref="F293:G293"/>
    <mergeCell ref="H293:I293"/>
    <mergeCell ref="U293:V293"/>
    <mergeCell ref="W293:X293"/>
    <mergeCell ref="B292:C292"/>
    <mergeCell ref="F292:G292"/>
    <mergeCell ref="H292:I292"/>
    <mergeCell ref="U292:V292"/>
    <mergeCell ref="W294:X294"/>
    <mergeCell ref="B295:C295"/>
    <mergeCell ref="F295:G295"/>
    <mergeCell ref="H295:I295"/>
    <mergeCell ref="U295:V295"/>
    <mergeCell ref="W295:X295"/>
    <mergeCell ref="B294:C294"/>
    <mergeCell ref="F294:G294"/>
    <mergeCell ref="H294:I294"/>
    <mergeCell ref="U294:V294"/>
    <mergeCell ref="W296:X296"/>
    <mergeCell ref="B297:C297"/>
    <mergeCell ref="F297:G297"/>
    <mergeCell ref="H297:I297"/>
    <mergeCell ref="U297:V297"/>
    <mergeCell ref="W297:X297"/>
    <mergeCell ref="B296:C296"/>
    <mergeCell ref="F296:G296"/>
    <mergeCell ref="H296:I296"/>
    <mergeCell ref="U296:V296"/>
    <mergeCell ref="W298:X298"/>
    <mergeCell ref="B299:C299"/>
    <mergeCell ref="F299:G299"/>
    <mergeCell ref="H299:I299"/>
    <mergeCell ref="U299:V299"/>
    <mergeCell ref="W299:X299"/>
    <mergeCell ref="B298:C298"/>
    <mergeCell ref="F298:G298"/>
    <mergeCell ref="H298:I298"/>
    <mergeCell ref="U298:V298"/>
    <mergeCell ref="W300:X300"/>
    <mergeCell ref="B301:C301"/>
    <mergeCell ref="F301:G301"/>
    <mergeCell ref="H301:I301"/>
    <mergeCell ref="U301:V301"/>
    <mergeCell ref="W301:X301"/>
    <mergeCell ref="B300:C300"/>
    <mergeCell ref="F300:G300"/>
    <mergeCell ref="H300:I300"/>
    <mergeCell ref="U300:V300"/>
    <mergeCell ref="W302:X302"/>
    <mergeCell ref="B303:C303"/>
    <mergeCell ref="F303:G303"/>
    <mergeCell ref="H303:I303"/>
    <mergeCell ref="U303:V303"/>
    <mergeCell ref="W303:X303"/>
    <mergeCell ref="B302:C302"/>
    <mergeCell ref="F302:G302"/>
    <mergeCell ref="H302:I302"/>
    <mergeCell ref="U302:V302"/>
    <mergeCell ref="W304:X304"/>
    <mergeCell ref="B305:C305"/>
    <mergeCell ref="F305:G305"/>
    <mergeCell ref="H305:I305"/>
    <mergeCell ref="U305:V305"/>
    <mergeCell ref="W305:X305"/>
    <mergeCell ref="B304:C304"/>
    <mergeCell ref="F304:G304"/>
    <mergeCell ref="H304:I304"/>
    <mergeCell ref="U304:V304"/>
    <mergeCell ref="W306:X306"/>
    <mergeCell ref="B307:C307"/>
    <mergeCell ref="F307:G307"/>
    <mergeCell ref="H307:I307"/>
    <mergeCell ref="U307:V307"/>
    <mergeCell ref="W307:X307"/>
    <mergeCell ref="B306:C306"/>
    <mergeCell ref="F306:G306"/>
    <mergeCell ref="H306:I306"/>
    <mergeCell ref="U306:V306"/>
    <mergeCell ref="W308:X308"/>
    <mergeCell ref="B309:C309"/>
    <mergeCell ref="F309:G309"/>
    <mergeCell ref="H309:I309"/>
    <mergeCell ref="U309:V309"/>
    <mergeCell ref="W309:X309"/>
    <mergeCell ref="B308:C308"/>
    <mergeCell ref="F308:G308"/>
    <mergeCell ref="H308:I308"/>
    <mergeCell ref="U308:V308"/>
    <mergeCell ref="W310:X310"/>
    <mergeCell ref="B311:C311"/>
    <mergeCell ref="F311:G311"/>
    <mergeCell ref="H311:I311"/>
    <mergeCell ref="U311:V311"/>
    <mergeCell ref="W311:X311"/>
    <mergeCell ref="B310:C310"/>
    <mergeCell ref="F310:G310"/>
    <mergeCell ref="H310:I310"/>
    <mergeCell ref="U310:V310"/>
    <mergeCell ref="V313:W313"/>
    <mergeCell ref="C316:F316"/>
    <mergeCell ref="G316:H316"/>
    <mergeCell ref="B317:C322"/>
    <mergeCell ref="D317:D322"/>
    <mergeCell ref="E317:E322"/>
    <mergeCell ref="F317:G322"/>
    <mergeCell ref="H317:I322"/>
    <mergeCell ref="J317:X317"/>
    <mergeCell ref="J318:J322"/>
    <mergeCell ref="K318:R319"/>
    <mergeCell ref="S318:S322"/>
    <mergeCell ref="T318:X318"/>
    <mergeCell ref="T319:T322"/>
    <mergeCell ref="U319:V320"/>
    <mergeCell ref="W319:X322"/>
    <mergeCell ref="K320:K322"/>
    <mergeCell ref="L320:M321"/>
    <mergeCell ref="N320:N322"/>
    <mergeCell ref="O320:O322"/>
    <mergeCell ref="P320:P322"/>
    <mergeCell ref="Q320:Q322"/>
    <mergeCell ref="R320:R322"/>
    <mergeCell ref="U321:V322"/>
    <mergeCell ref="W323:X323"/>
    <mergeCell ref="B324:C324"/>
    <mergeCell ref="F324:G324"/>
    <mergeCell ref="H324:I324"/>
    <mergeCell ref="U324:V324"/>
    <mergeCell ref="W324:X324"/>
    <mergeCell ref="B323:C323"/>
    <mergeCell ref="F323:G323"/>
    <mergeCell ref="H323:I323"/>
    <mergeCell ref="U323:V323"/>
    <mergeCell ref="W325:X325"/>
    <mergeCell ref="B326:C326"/>
    <mergeCell ref="F326:G326"/>
    <mergeCell ref="H326:I326"/>
    <mergeCell ref="U326:V326"/>
    <mergeCell ref="W326:X326"/>
    <mergeCell ref="B325:C325"/>
    <mergeCell ref="F325:G325"/>
    <mergeCell ref="H325:I325"/>
    <mergeCell ref="U325:V325"/>
    <mergeCell ref="W327:X327"/>
    <mergeCell ref="B328:C328"/>
    <mergeCell ref="F328:G328"/>
    <mergeCell ref="H328:I328"/>
    <mergeCell ref="U328:V328"/>
    <mergeCell ref="W328:X328"/>
    <mergeCell ref="B327:C327"/>
    <mergeCell ref="F327:G327"/>
    <mergeCell ref="H327:I327"/>
    <mergeCell ref="U327:V327"/>
    <mergeCell ref="W329:X329"/>
    <mergeCell ref="B330:C330"/>
    <mergeCell ref="F330:G330"/>
    <mergeCell ref="H330:I330"/>
    <mergeCell ref="U330:V330"/>
    <mergeCell ref="W330:X330"/>
    <mergeCell ref="B329:C329"/>
    <mergeCell ref="F329:G329"/>
    <mergeCell ref="H329:I329"/>
    <mergeCell ref="U329:V329"/>
    <mergeCell ref="W331:X331"/>
    <mergeCell ref="B332:C332"/>
    <mergeCell ref="F332:G332"/>
    <mergeCell ref="H332:I332"/>
    <mergeCell ref="U332:V332"/>
    <mergeCell ref="W332:X332"/>
    <mergeCell ref="B331:C331"/>
    <mergeCell ref="F331:G331"/>
    <mergeCell ref="H331:I331"/>
    <mergeCell ref="U331:V331"/>
    <mergeCell ref="W333:X333"/>
    <mergeCell ref="B334:C334"/>
    <mergeCell ref="F334:G334"/>
    <mergeCell ref="H334:I334"/>
    <mergeCell ref="U334:V334"/>
    <mergeCell ref="W334:X334"/>
    <mergeCell ref="B333:C333"/>
    <mergeCell ref="F333:G333"/>
    <mergeCell ref="H333:I333"/>
    <mergeCell ref="U333:V333"/>
    <mergeCell ref="W335:X335"/>
    <mergeCell ref="B336:C336"/>
    <mergeCell ref="F336:G336"/>
    <mergeCell ref="H336:I336"/>
    <mergeCell ref="U336:V336"/>
    <mergeCell ref="W336:X336"/>
    <mergeCell ref="B335:C335"/>
    <mergeCell ref="F335:G335"/>
    <mergeCell ref="H335:I335"/>
    <mergeCell ref="U335:V335"/>
    <mergeCell ref="W337:X337"/>
    <mergeCell ref="B338:C338"/>
    <mergeCell ref="F338:G338"/>
    <mergeCell ref="H338:I338"/>
    <mergeCell ref="U338:V338"/>
    <mergeCell ref="W338:X338"/>
    <mergeCell ref="B337:C337"/>
    <mergeCell ref="F337:G337"/>
    <mergeCell ref="H337:I337"/>
    <mergeCell ref="U337:V337"/>
    <mergeCell ref="W339:X339"/>
    <mergeCell ref="B340:C340"/>
    <mergeCell ref="F340:G340"/>
    <mergeCell ref="H340:I340"/>
    <mergeCell ref="U340:V340"/>
    <mergeCell ref="W340:X340"/>
    <mergeCell ref="B339:C339"/>
    <mergeCell ref="F339:G339"/>
    <mergeCell ref="H339:I339"/>
    <mergeCell ref="U339:V339"/>
    <mergeCell ref="W341:X341"/>
    <mergeCell ref="B342:C342"/>
    <mergeCell ref="F342:G342"/>
    <mergeCell ref="H342:I342"/>
    <mergeCell ref="U342:V342"/>
    <mergeCell ref="W342:X342"/>
    <mergeCell ref="B341:C341"/>
    <mergeCell ref="F341:G341"/>
    <mergeCell ref="H341:I341"/>
    <mergeCell ref="U341:V341"/>
    <mergeCell ref="W343:X343"/>
    <mergeCell ref="B344:C344"/>
    <mergeCell ref="F344:G344"/>
    <mergeCell ref="H344:I344"/>
    <mergeCell ref="U344:V344"/>
    <mergeCell ref="W344:X344"/>
    <mergeCell ref="B343:C343"/>
    <mergeCell ref="F343:G343"/>
    <mergeCell ref="H343:I343"/>
    <mergeCell ref="U343:V343"/>
    <mergeCell ref="W345:X345"/>
    <mergeCell ref="B346:C346"/>
    <mergeCell ref="F346:G346"/>
    <mergeCell ref="H346:I346"/>
    <mergeCell ref="U346:V346"/>
    <mergeCell ref="W346:X346"/>
    <mergeCell ref="B345:C345"/>
    <mergeCell ref="F345:G345"/>
    <mergeCell ref="H345:I345"/>
    <mergeCell ref="U345:V345"/>
    <mergeCell ref="W347:X347"/>
    <mergeCell ref="B348:C348"/>
    <mergeCell ref="F348:G348"/>
    <mergeCell ref="H348:I348"/>
    <mergeCell ref="U348:V348"/>
    <mergeCell ref="W348:X348"/>
    <mergeCell ref="B347:C347"/>
    <mergeCell ref="F347:G347"/>
    <mergeCell ref="H347:I347"/>
    <mergeCell ref="U347:V347"/>
    <mergeCell ref="W349:X349"/>
    <mergeCell ref="B350:C350"/>
    <mergeCell ref="F350:G350"/>
    <mergeCell ref="H350:I350"/>
    <mergeCell ref="U350:V350"/>
    <mergeCell ref="W350:X350"/>
    <mergeCell ref="B349:C349"/>
    <mergeCell ref="F349:G349"/>
    <mergeCell ref="H349:I349"/>
    <mergeCell ref="U349:V349"/>
    <mergeCell ref="W351:X351"/>
    <mergeCell ref="V353:W353"/>
    <mergeCell ref="C356:F356"/>
    <mergeCell ref="G356:H356"/>
    <mergeCell ref="B351:C351"/>
    <mergeCell ref="F351:G351"/>
    <mergeCell ref="H351:I351"/>
    <mergeCell ref="U351:V351"/>
    <mergeCell ref="K360:K362"/>
    <mergeCell ref="B357:C362"/>
    <mergeCell ref="D357:D362"/>
    <mergeCell ref="E357:E362"/>
    <mergeCell ref="F357:G362"/>
    <mergeCell ref="P360:P362"/>
    <mergeCell ref="H357:I362"/>
    <mergeCell ref="J357:X357"/>
    <mergeCell ref="J358:J362"/>
    <mergeCell ref="K358:R359"/>
    <mergeCell ref="S358:S362"/>
    <mergeCell ref="T358:X358"/>
    <mergeCell ref="T359:T362"/>
    <mergeCell ref="U359:V360"/>
    <mergeCell ref="W359:X362"/>
    <mergeCell ref="Q360:Q362"/>
    <mergeCell ref="R360:R362"/>
    <mergeCell ref="U361:V362"/>
    <mergeCell ref="B363:C363"/>
    <mergeCell ref="F363:G363"/>
    <mergeCell ref="H363:I363"/>
    <mergeCell ref="U363:V363"/>
    <mergeCell ref="L360:M361"/>
    <mergeCell ref="N360:N362"/>
    <mergeCell ref="O360:O362"/>
    <mergeCell ref="W363:X363"/>
    <mergeCell ref="B364:C364"/>
    <mergeCell ref="F364:G364"/>
    <mergeCell ref="H364:I364"/>
    <mergeCell ref="U364:V364"/>
    <mergeCell ref="W364:X364"/>
    <mergeCell ref="W365:X365"/>
    <mergeCell ref="B366:C366"/>
    <mergeCell ref="F366:G366"/>
    <mergeCell ref="H366:I366"/>
    <mergeCell ref="U366:V366"/>
    <mergeCell ref="W366:X366"/>
    <mergeCell ref="B365:C365"/>
    <mergeCell ref="F365:G365"/>
    <mergeCell ref="H365:I365"/>
    <mergeCell ref="U365:V365"/>
    <mergeCell ref="W367:X367"/>
    <mergeCell ref="B368:C368"/>
    <mergeCell ref="F368:G368"/>
    <mergeCell ref="H368:I368"/>
    <mergeCell ref="U368:V368"/>
    <mergeCell ref="W368:X368"/>
    <mergeCell ref="B367:C367"/>
    <mergeCell ref="F367:G367"/>
    <mergeCell ref="H367:I367"/>
    <mergeCell ref="U367:V367"/>
    <mergeCell ref="W369:X369"/>
    <mergeCell ref="B370:C370"/>
    <mergeCell ref="F370:G370"/>
    <mergeCell ref="H370:I370"/>
    <mergeCell ref="U370:V370"/>
    <mergeCell ref="W370:X370"/>
    <mergeCell ref="B369:C369"/>
    <mergeCell ref="F369:G369"/>
    <mergeCell ref="H369:I369"/>
    <mergeCell ref="U369:V369"/>
    <mergeCell ref="W371:X371"/>
    <mergeCell ref="B372:C372"/>
    <mergeCell ref="F372:G372"/>
    <mergeCell ref="H372:I372"/>
    <mergeCell ref="U372:V372"/>
    <mergeCell ref="W372:X372"/>
    <mergeCell ref="B371:C371"/>
    <mergeCell ref="F371:G371"/>
    <mergeCell ref="H371:I371"/>
    <mergeCell ref="U371:V371"/>
    <mergeCell ref="W373:X373"/>
    <mergeCell ref="B374:C374"/>
    <mergeCell ref="F374:G374"/>
    <mergeCell ref="H374:I374"/>
    <mergeCell ref="U374:V374"/>
    <mergeCell ref="W374:X374"/>
    <mergeCell ref="B373:C373"/>
    <mergeCell ref="F373:G373"/>
    <mergeCell ref="H373:I373"/>
    <mergeCell ref="U373:V373"/>
    <mergeCell ref="W375:X375"/>
    <mergeCell ref="B376:C376"/>
    <mergeCell ref="F376:G376"/>
    <mergeCell ref="H376:I376"/>
    <mergeCell ref="U376:V376"/>
    <mergeCell ref="W376:X376"/>
    <mergeCell ref="B375:C375"/>
    <mergeCell ref="F375:G375"/>
    <mergeCell ref="H375:I375"/>
    <mergeCell ref="U375:V375"/>
    <mergeCell ref="W377:X377"/>
    <mergeCell ref="B378:C378"/>
    <mergeCell ref="F378:G378"/>
    <mergeCell ref="H378:I378"/>
    <mergeCell ref="U378:V378"/>
    <mergeCell ref="W378:X378"/>
    <mergeCell ref="B377:C377"/>
    <mergeCell ref="F377:G377"/>
    <mergeCell ref="H377:I377"/>
    <mergeCell ref="U377:V377"/>
    <mergeCell ref="W379:X379"/>
    <mergeCell ref="B380:C380"/>
    <mergeCell ref="F380:G380"/>
    <mergeCell ref="H380:I380"/>
    <mergeCell ref="U380:V380"/>
    <mergeCell ref="W380:X380"/>
    <mergeCell ref="B379:C379"/>
    <mergeCell ref="F379:G379"/>
    <mergeCell ref="H379:I379"/>
    <mergeCell ref="U379:V379"/>
    <mergeCell ref="W381:X381"/>
    <mergeCell ref="B382:C382"/>
    <mergeCell ref="F382:G382"/>
    <mergeCell ref="H382:I382"/>
    <mergeCell ref="U382:V382"/>
    <mergeCell ref="W382:X382"/>
    <mergeCell ref="B381:C381"/>
    <mergeCell ref="F381:G381"/>
    <mergeCell ref="H381:I381"/>
    <mergeCell ref="U381:V381"/>
    <mergeCell ref="W383:X383"/>
    <mergeCell ref="B384:C384"/>
    <mergeCell ref="F384:G384"/>
    <mergeCell ref="H384:I384"/>
    <mergeCell ref="U384:V384"/>
    <mergeCell ref="W384:X384"/>
    <mergeCell ref="B383:C383"/>
    <mergeCell ref="F383:G383"/>
    <mergeCell ref="H383:I383"/>
    <mergeCell ref="U383:V383"/>
    <mergeCell ref="W385:X385"/>
    <mergeCell ref="B386:C386"/>
    <mergeCell ref="F386:G386"/>
    <mergeCell ref="H386:I386"/>
    <mergeCell ref="U386:V386"/>
    <mergeCell ref="W386:X386"/>
    <mergeCell ref="B385:C385"/>
    <mergeCell ref="F385:G385"/>
    <mergeCell ref="H385:I385"/>
    <mergeCell ref="U385:V385"/>
    <mergeCell ref="W387:X387"/>
    <mergeCell ref="B388:C388"/>
    <mergeCell ref="F388:G388"/>
    <mergeCell ref="H388:I388"/>
    <mergeCell ref="U388:V388"/>
    <mergeCell ref="W388:X388"/>
    <mergeCell ref="B387:C387"/>
    <mergeCell ref="F387:G387"/>
    <mergeCell ref="H387:I387"/>
    <mergeCell ref="U387:V387"/>
    <mergeCell ref="W389:X389"/>
    <mergeCell ref="B390:C390"/>
    <mergeCell ref="F390:G390"/>
    <mergeCell ref="H390:I390"/>
    <mergeCell ref="U390:V390"/>
    <mergeCell ref="W390:X390"/>
    <mergeCell ref="B389:C389"/>
    <mergeCell ref="F389:G389"/>
    <mergeCell ref="H389:I389"/>
    <mergeCell ref="U389:V389"/>
    <mergeCell ref="W391:X391"/>
    <mergeCell ref="V393:W393"/>
    <mergeCell ref="C396:F396"/>
    <mergeCell ref="G396:H396"/>
    <mergeCell ref="B391:C391"/>
    <mergeCell ref="F391:G391"/>
    <mergeCell ref="H391:I391"/>
    <mergeCell ref="U391:V391"/>
    <mergeCell ref="K400:K402"/>
    <mergeCell ref="B397:C402"/>
    <mergeCell ref="D397:D402"/>
    <mergeCell ref="E397:E402"/>
    <mergeCell ref="F397:G402"/>
    <mergeCell ref="P400:P402"/>
    <mergeCell ref="H397:I402"/>
    <mergeCell ref="J397:X397"/>
    <mergeCell ref="J398:J402"/>
    <mergeCell ref="K398:R399"/>
    <mergeCell ref="S398:S402"/>
    <mergeCell ref="T398:X398"/>
    <mergeCell ref="T399:T402"/>
    <mergeCell ref="U399:V400"/>
    <mergeCell ref="W399:X402"/>
    <mergeCell ref="Q400:Q402"/>
    <mergeCell ref="R400:R402"/>
    <mergeCell ref="U401:V402"/>
    <mergeCell ref="B403:C403"/>
    <mergeCell ref="F403:G403"/>
    <mergeCell ref="H403:I403"/>
    <mergeCell ref="U403:V403"/>
    <mergeCell ref="L400:M401"/>
    <mergeCell ref="N400:N402"/>
    <mergeCell ref="O400:O402"/>
    <mergeCell ref="W403:X403"/>
    <mergeCell ref="B404:C404"/>
    <mergeCell ref="F404:G404"/>
    <mergeCell ref="H404:I404"/>
    <mergeCell ref="U404:V404"/>
    <mergeCell ref="W404:X404"/>
    <mergeCell ref="W405:X405"/>
    <mergeCell ref="B406:C406"/>
    <mergeCell ref="F406:G406"/>
    <mergeCell ref="H406:I406"/>
    <mergeCell ref="U406:V406"/>
    <mergeCell ref="W406:X406"/>
    <mergeCell ref="B405:C405"/>
    <mergeCell ref="F405:G405"/>
    <mergeCell ref="H405:I405"/>
    <mergeCell ref="U405:V405"/>
    <mergeCell ref="W407:X407"/>
    <mergeCell ref="B408:C408"/>
    <mergeCell ref="F408:G408"/>
    <mergeCell ref="H408:I408"/>
    <mergeCell ref="U408:V408"/>
    <mergeCell ref="W408:X408"/>
    <mergeCell ref="B407:C407"/>
    <mergeCell ref="F407:G407"/>
    <mergeCell ref="H407:I407"/>
    <mergeCell ref="U407:V407"/>
    <mergeCell ref="W409:X409"/>
    <mergeCell ref="B410:C410"/>
    <mergeCell ref="F410:G410"/>
    <mergeCell ref="H410:I410"/>
    <mergeCell ref="U410:V410"/>
    <mergeCell ref="W410:X410"/>
    <mergeCell ref="B409:C409"/>
    <mergeCell ref="F409:G409"/>
    <mergeCell ref="H409:I409"/>
    <mergeCell ref="U409:V409"/>
    <mergeCell ref="W411:X411"/>
    <mergeCell ref="B412:C412"/>
    <mergeCell ref="F412:G412"/>
    <mergeCell ref="H412:I412"/>
    <mergeCell ref="U412:V412"/>
    <mergeCell ref="W412:X412"/>
    <mergeCell ref="B411:C411"/>
    <mergeCell ref="F411:G411"/>
    <mergeCell ref="H411:I411"/>
    <mergeCell ref="U411:V411"/>
    <mergeCell ref="W413:X413"/>
    <mergeCell ref="B414:C414"/>
    <mergeCell ref="F414:G414"/>
    <mergeCell ref="H414:I414"/>
    <mergeCell ref="U414:V414"/>
    <mergeCell ref="W414:X414"/>
    <mergeCell ref="B413:C413"/>
    <mergeCell ref="F413:G413"/>
    <mergeCell ref="H413:I413"/>
    <mergeCell ref="U413:V413"/>
    <mergeCell ref="W415:X415"/>
    <mergeCell ref="B416:C416"/>
    <mergeCell ref="F416:G416"/>
    <mergeCell ref="H416:I416"/>
    <mergeCell ref="U416:V416"/>
    <mergeCell ref="W416:X416"/>
    <mergeCell ref="B415:C415"/>
    <mergeCell ref="F415:G415"/>
    <mergeCell ref="H415:I415"/>
    <mergeCell ref="U415:V415"/>
    <mergeCell ref="W417:X417"/>
    <mergeCell ref="B418:C418"/>
    <mergeCell ref="F418:G418"/>
    <mergeCell ref="H418:I418"/>
    <mergeCell ref="U418:V418"/>
    <mergeCell ref="W418:X418"/>
    <mergeCell ref="B417:C417"/>
    <mergeCell ref="F417:G417"/>
    <mergeCell ref="H417:I417"/>
    <mergeCell ref="U417:V417"/>
    <mergeCell ref="W419:X419"/>
    <mergeCell ref="B420:C420"/>
    <mergeCell ref="F420:G420"/>
    <mergeCell ref="H420:I420"/>
    <mergeCell ref="U420:V420"/>
    <mergeCell ref="W420:X420"/>
    <mergeCell ref="B419:C419"/>
    <mergeCell ref="F419:G419"/>
    <mergeCell ref="H419:I419"/>
    <mergeCell ref="U419:V419"/>
    <mergeCell ref="W421:X421"/>
    <mergeCell ref="B422:C422"/>
    <mergeCell ref="F422:G422"/>
    <mergeCell ref="H422:I422"/>
    <mergeCell ref="U422:V422"/>
    <mergeCell ref="W422:X422"/>
    <mergeCell ref="B421:C421"/>
    <mergeCell ref="F421:G421"/>
    <mergeCell ref="H421:I421"/>
    <mergeCell ref="U421:V421"/>
    <mergeCell ref="W423:X423"/>
    <mergeCell ref="B424:C424"/>
    <mergeCell ref="F424:G424"/>
    <mergeCell ref="H424:I424"/>
    <mergeCell ref="U424:V424"/>
    <mergeCell ref="W424:X424"/>
    <mergeCell ref="B423:C423"/>
    <mergeCell ref="F423:G423"/>
    <mergeCell ref="H423:I423"/>
    <mergeCell ref="U423:V423"/>
    <mergeCell ref="W425:X425"/>
    <mergeCell ref="B426:C426"/>
    <mergeCell ref="F426:G426"/>
    <mergeCell ref="H426:I426"/>
    <mergeCell ref="U426:V426"/>
    <mergeCell ref="W426:X426"/>
    <mergeCell ref="B425:C425"/>
    <mergeCell ref="F425:G425"/>
    <mergeCell ref="H425:I425"/>
    <mergeCell ref="U425:V425"/>
    <mergeCell ref="W427:X427"/>
    <mergeCell ref="B428:C428"/>
    <mergeCell ref="F428:G428"/>
    <mergeCell ref="H428:I428"/>
    <mergeCell ref="U428:V428"/>
    <mergeCell ref="W428:X428"/>
    <mergeCell ref="B427:C427"/>
    <mergeCell ref="F427:G427"/>
    <mergeCell ref="H427:I427"/>
    <mergeCell ref="U427:V427"/>
    <mergeCell ref="V430:W430"/>
    <mergeCell ref="C433:F433"/>
    <mergeCell ref="G433:H433"/>
    <mergeCell ref="B434:C439"/>
    <mergeCell ref="D434:D439"/>
    <mergeCell ref="E434:E439"/>
    <mergeCell ref="F434:G439"/>
    <mergeCell ref="H434:I439"/>
    <mergeCell ref="J434:X434"/>
    <mergeCell ref="J435:J439"/>
    <mergeCell ref="K435:R436"/>
    <mergeCell ref="S435:S439"/>
    <mergeCell ref="T435:X435"/>
    <mergeCell ref="T436:T439"/>
    <mergeCell ref="U436:V437"/>
    <mergeCell ref="W436:X439"/>
    <mergeCell ref="K437:K439"/>
    <mergeCell ref="L437:M438"/>
    <mergeCell ref="N437:N439"/>
    <mergeCell ref="O437:O439"/>
    <mergeCell ref="P437:P439"/>
    <mergeCell ref="Q437:Q439"/>
    <mergeCell ref="R437:R439"/>
    <mergeCell ref="U438:V439"/>
    <mergeCell ref="W440:X440"/>
    <mergeCell ref="B441:C441"/>
    <mergeCell ref="F441:G441"/>
    <mergeCell ref="H441:I441"/>
    <mergeCell ref="U441:V441"/>
    <mergeCell ref="W441:X441"/>
    <mergeCell ref="B440:C440"/>
    <mergeCell ref="F440:G440"/>
    <mergeCell ref="H440:I440"/>
    <mergeCell ref="U440:V440"/>
    <mergeCell ref="W442:X442"/>
    <mergeCell ref="B443:C443"/>
    <mergeCell ref="F443:G443"/>
    <mergeCell ref="H443:I443"/>
    <mergeCell ref="U443:V443"/>
    <mergeCell ref="W443:X443"/>
    <mergeCell ref="B442:C442"/>
    <mergeCell ref="F442:G442"/>
    <mergeCell ref="H442:I442"/>
    <mergeCell ref="U442:V442"/>
    <mergeCell ref="W444:X444"/>
    <mergeCell ref="B445:C445"/>
    <mergeCell ref="F445:G445"/>
    <mergeCell ref="H445:I445"/>
    <mergeCell ref="U445:V445"/>
    <mergeCell ref="W445:X445"/>
    <mergeCell ref="B444:C444"/>
    <mergeCell ref="F444:G444"/>
    <mergeCell ref="H444:I444"/>
    <mergeCell ref="U444:V444"/>
    <mergeCell ref="W446:X446"/>
    <mergeCell ref="B447:C447"/>
    <mergeCell ref="F447:G447"/>
    <mergeCell ref="H447:I447"/>
    <mergeCell ref="U447:V447"/>
    <mergeCell ref="W447:X447"/>
    <mergeCell ref="B446:C446"/>
    <mergeCell ref="F446:G446"/>
    <mergeCell ref="H446:I446"/>
    <mergeCell ref="U446:V446"/>
    <mergeCell ref="W448:X448"/>
    <mergeCell ref="B449:C449"/>
    <mergeCell ref="F449:G449"/>
    <mergeCell ref="H449:I449"/>
    <mergeCell ref="U449:V449"/>
    <mergeCell ref="W449:X449"/>
    <mergeCell ref="B448:C448"/>
    <mergeCell ref="F448:G448"/>
    <mergeCell ref="H448:I448"/>
    <mergeCell ref="U448:V448"/>
    <mergeCell ref="W450:X450"/>
    <mergeCell ref="B451:C451"/>
    <mergeCell ref="F451:G451"/>
    <mergeCell ref="H451:I451"/>
    <mergeCell ref="U451:V451"/>
    <mergeCell ref="W451:X451"/>
    <mergeCell ref="B450:C450"/>
    <mergeCell ref="F450:G450"/>
    <mergeCell ref="H450:I450"/>
    <mergeCell ref="U450:V450"/>
    <mergeCell ref="W452:X452"/>
    <mergeCell ref="B453:C453"/>
    <mergeCell ref="F453:G453"/>
    <mergeCell ref="H453:I453"/>
    <mergeCell ref="U453:V453"/>
    <mergeCell ref="W453:X453"/>
    <mergeCell ref="B452:C452"/>
    <mergeCell ref="F452:G452"/>
    <mergeCell ref="H452:I452"/>
    <mergeCell ref="U452:V452"/>
    <mergeCell ref="W454:X454"/>
    <mergeCell ref="B455:C455"/>
    <mergeCell ref="F455:G455"/>
    <mergeCell ref="H455:I455"/>
    <mergeCell ref="U455:V455"/>
    <mergeCell ref="W455:X455"/>
    <mergeCell ref="B454:C454"/>
    <mergeCell ref="F454:G454"/>
    <mergeCell ref="H454:I454"/>
    <mergeCell ref="U454:V454"/>
    <mergeCell ref="W456:X456"/>
    <mergeCell ref="B457:C457"/>
    <mergeCell ref="F457:G457"/>
    <mergeCell ref="H457:I457"/>
    <mergeCell ref="U457:V457"/>
    <mergeCell ref="W457:X457"/>
    <mergeCell ref="B456:C456"/>
    <mergeCell ref="F456:G456"/>
    <mergeCell ref="H456:I456"/>
    <mergeCell ref="U456:V456"/>
    <mergeCell ref="W458:X458"/>
    <mergeCell ref="B459:C459"/>
    <mergeCell ref="F459:G459"/>
    <mergeCell ref="H459:I459"/>
    <mergeCell ref="U459:V459"/>
    <mergeCell ref="W459:X459"/>
    <mergeCell ref="B458:C458"/>
    <mergeCell ref="F458:G458"/>
    <mergeCell ref="H458:I458"/>
    <mergeCell ref="U458:V458"/>
    <mergeCell ref="W460:X460"/>
    <mergeCell ref="B461:C461"/>
    <mergeCell ref="F461:G461"/>
    <mergeCell ref="H461:I461"/>
    <mergeCell ref="U461:V461"/>
    <mergeCell ref="W461:X461"/>
    <mergeCell ref="B460:C460"/>
    <mergeCell ref="F460:G460"/>
    <mergeCell ref="H460:I460"/>
    <mergeCell ref="U460:V460"/>
    <mergeCell ref="W462:X462"/>
    <mergeCell ref="B463:C463"/>
    <mergeCell ref="F463:G463"/>
    <mergeCell ref="H463:I463"/>
    <mergeCell ref="U463:V463"/>
    <mergeCell ref="W463:X463"/>
    <mergeCell ref="B462:C462"/>
    <mergeCell ref="F462:G462"/>
    <mergeCell ref="H462:I462"/>
    <mergeCell ref="U462:V462"/>
    <mergeCell ref="W464:X464"/>
    <mergeCell ref="B465:C465"/>
    <mergeCell ref="F465:G465"/>
    <mergeCell ref="H465:I465"/>
    <mergeCell ref="U465:V465"/>
    <mergeCell ref="W465:X465"/>
    <mergeCell ref="B464:C464"/>
    <mergeCell ref="F464:G464"/>
    <mergeCell ref="H464:I464"/>
    <mergeCell ref="U464:V464"/>
    <mergeCell ref="W466:X466"/>
    <mergeCell ref="B467:C467"/>
    <mergeCell ref="F467:G467"/>
    <mergeCell ref="H467:I467"/>
    <mergeCell ref="U467:V467"/>
    <mergeCell ref="W467:X467"/>
    <mergeCell ref="B466:C466"/>
    <mergeCell ref="F466:G466"/>
    <mergeCell ref="H466:I466"/>
    <mergeCell ref="U466:V466"/>
    <mergeCell ref="W468:X468"/>
    <mergeCell ref="V470:W470"/>
    <mergeCell ref="C473:F473"/>
    <mergeCell ref="G473:H473"/>
    <mergeCell ref="B468:C468"/>
    <mergeCell ref="F468:G468"/>
    <mergeCell ref="H468:I468"/>
    <mergeCell ref="U468:V468"/>
    <mergeCell ref="K477:K479"/>
    <mergeCell ref="B474:C479"/>
    <mergeCell ref="D474:D479"/>
    <mergeCell ref="E474:E479"/>
    <mergeCell ref="F474:G479"/>
    <mergeCell ref="P477:P479"/>
    <mergeCell ref="H474:I479"/>
    <mergeCell ref="J474:X474"/>
    <mergeCell ref="J475:J479"/>
    <mergeCell ref="K475:R476"/>
    <mergeCell ref="S475:S479"/>
    <mergeCell ref="T475:X475"/>
    <mergeCell ref="T476:T479"/>
    <mergeCell ref="U476:V477"/>
    <mergeCell ref="W476:X479"/>
    <mergeCell ref="Q477:Q479"/>
    <mergeCell ref="R477:R479"/>
    <mergeCell ref="U478:V479"/>
    <mergeCell ref="B480:C480"/>
    <mergeCell ref="F480:G480"/>
    <mergeCell ref="H480:I480"/>
    <mergeCell ref="U480:V480"/>
    <mergeCell ref="L477:M478"/>
    <mergeCell ref="N477:N479"/>
    <mergeCell ref="O477:O479"/>
    <mergeCell ref="W480:X480"/>
    <mergeCell ref="B481:C481"/>
    <mergeCell ref="F481:G481"/>
    <mergeCell ref="H481:I481"/>
    <mergeCell ref="U481:V481"/>
    <mergeCell ref="W481:X481"/>
    <mergeCell ref="W482:X482"/>
    <mergeCell ref="B483:C483"/>
    <mergeCell ref="F483:G483"/>
    <mergeCell ref="H483:I483"/>
    <mergeCell ref="U483:V483"/>
    <mergeCell ref="W483:X483"/>
    <mergeCell ref="B482:C482"/>
    <mergeCell ref="F482:G482"/>
    <mergeCell ref="H482:I482"/>
    <mergeCell ref="U482:V482"/>
    <mergeCell ref="W484:X484"/>
    <mergeCell ref="B485:C485"/>
    <mergeCell ref="F485:G485"/>
    <mergeCell ref="H485:I485"/>
    <mergeCell ref="U485:V485"/>
    <mergeCell ref="W485:X485"/>
    <mergeCell ref="B484:C484"/>
    <mergeCell ref="F484:G484"/>
    <mergeCell ref="H484:I484"/>
    <mergeCell ref="U484:V484"/>
    <mergeCell ref="W486:X486"/>
    <mergeCell ref="B487:C487"/>
    <mergeCell ref="F487:G487"/>
    <mergeCell ref="H487:I487"/>
    <mergeCell ref="U487:V487"/>
    <mergeCell ref="W487:X487"/>
    <mergeCell ref="B486:C486"/>
    <mergeCell ref="F486:G486"/>
    <mergeCell ref="H486:I486"/>
    <mergeCell ref="U486:V486"/>
    <mergeCell ref="W488:X488"/>
    <mergeCell ref="B489:C489"/>
    <mergeCell ref="F489:G489"/>
    <mergeCell ref="H489:I489"/>
    <mergeCell ref="U489:V489"/>
    <mergeCell ref="W489:X489"/>
    <mergeCell ref="B488:C488"/>
    <mergeCell ref="F488:G488"/>
    <mergeCell ref="H488:I488"/>
    <mergeCell ref="U488:V488"/>
    <mergeCell ref="W490:X490"/>
    <mergeCell ref="B491:C491"/>
    <mergeCell ref="F491:G491"/>
    <mergeCell ref="H491:I491"/>
    <mergeCell ref="U491:V491"/>
    <mergeCell ref="W491:X491"/>
    <mergeCell ref="B490:C490"/>
    <mergeCell ref="F490:G490"/>
    <mergeCell ref="H490:I490"/>
    <mergeCell ref="U490:V490"/>
    <mergeCell ref="W492:X492"/>
    <mergeCell ref="B493:C493"/>
    <mergeCell ref="F493:G493"/>
    <mergeCell ref="H493:I493"/>
    <mergeCell ref="U493:V493"/>
    <mergeCell ref="W493:X493"/>
    <mergeCell ref="B492:C492"/>
    <mergeCell ref="F492:G492"/>
    <mergeCell ref="H492:I492"/>
    <mergeCell ref="U492:V492"/>
    <mergeCell ref="W494:X494"/>
    <mergeCell ref="B495:C495"/>
    <mergeCell ref="F495:G495"/>
    <mergeCell ref="H495:I495"/>
    <mergeCell ref="U495:V495"/>
    <mergeCell ref="W495:X495"/>
    <mergeCell ref="B494:C494"/>
    <mergeCell ref="F494:G494"/>
    <mergeCell ref="H494:I494"/>
    <mergeCell ref="U494:V494"/>
    <mergeCell ref="W496:X496"/>
    <mergeCell ref="B497:C497"/>
    <mergeCell ref="F497:G497"/>
    <mergeCell ref="H497:I497"/>
    <mergeCell ref="U497:V497"/>
    <mergeCell ref="W497:X497"/>
    <mergeCell ref="B496:C496"/>
    <mergeCell ref="F496:G496"/>
    <mergeCell ref="H496:I496"/>
    <mergeCell ref="U496:V496"/>
    <mergeCell ref="W498:X498"/>
    <mergeCell ref="B499:C499"/>
    <mergeCell ref="F499:G499"/>
    <mergeCell ref="H499:I499"/>
    <mergeCell ref="U499:V499"/>
    <mergeCell ref="W499:X499"/>
    <mergeCell ref="B498:C498"/>
    <mergeCell ref="F498:G498"/>
    <mergeCell ref="H498:I498"/>
    <mergeCell ref="U498:V498"/>
    <mergeCell ref="W500:X500"/>
    <mergeCell ref="B501:C501"/>
    <mergeCell ref="F501:G501"/>
    <mergeCell ref="H501:I501"/>
    <mergeCell ref="U501:V501"/>
    <mergeCell ref="W501:X501"/>
    <mergeCell ref="B500:C500"/>
    <mergeCell ref="F500:G500"/>
    <mergeCell ref="H500:I500"/>
    <mergeCell ref="U500:V500"/>
    <mergeCell ref="W502:X502"/>
    <mergeCell ref="B503:C503"/>
    <mergeCell ref="F503:G503"/>
    <mergeCell ref="H503:I503"/>
    <mergeCell ref="U503:V503"/>
    <mergeCell ref="W503:X503"/>
    <mergeCell ref="B502:C502"/>
    <mergeCell ref="F502:G502"/>
    <mergeCell ref="H502:I502"/>
    <mergeCell ref="U502:V502"/>
    <mergeCell ref="W504:X504"/>
    <mergeCell ref="B505:C505"/>
    <mergeCell ref="F505:G505"/>
    <mergeCell ref="H505:I505"/>
    <mergeCell ref="U505:V505"/>
    <mergeCell ref="W505:X505"/>
    <mergeCell ref="B504:C504"/>
    <mergeCell ref="F504:G504"/>
    <mergeCell ref="H504:I504"/>
    <mergeCell ref="U504:V504"/>
    <mergeCell ref="W506:X506"/>
    <mergeCell ref="B507:C507"/>
    <mergeCell ref="F507:G507"/>
    <mergeCell ref="H507:I507"/>
    <mergeCell ref="U507:V507"/>
    <mergeCell ref="W507:X507"/>
    <mergeCell ref="B506:C506"/>
    <mergeCell ref="F506:G506"/>
    <mergeCell ref="H506:I506"/>
    <mergeCell ref="U506:V506"/>
    <mergeCell ref="W508:X508"/>
    <mergeCell ref="V510:W510"/>
    <mergeCell ref="C513:F513"/>
    <mergeCell ref="G513:H513"/>
    <mergeCell ref="B508:C508"/>
    <mergeCell ref="F508:G508"/>
    <mergeCell ref="H508:I508"/>
    <mergeCell ref="U508:V508"/>
    <mergeCell ref="K517:K519"/>
    <mergeCell ref="B514:C519"/>
    <mergeCell ref="D514:D519"/>
    <mergeCell ref="E514:E519"/>
    <mergeCell ref="F514:G519"/>
    <mergeCell ref="P517:P519"/>
    <mergeCell ref="H514:I519"/>
    <mergeCell ref="J514:X514"/>
    <mergeCell ref="J515:J519"/>
    <mergeCell ref="K515:R516"/>
    <mergeCell ref="S515:S519"/>
    <mergeCell ref="T515:X515"/>
    <mergeCell ref="T516:T519"/>
    <mergeCell ref="U516:V517"/>
    <mergeCell ref="W516:X519"/>
    <mergeCell ref="Q517:Q519"/>
    <mergeCell ref="R517:R519"/>
    <mergeCell ref="U518:V519"/>
    <mergeCell ref="B520:C520"/>
    <mergeCell ref="F520:G520"/>
    <mergeCell ref="H520:I520"/>
    <mergeCell ref="U520:V520"/>
    <mergeCell ref="L517:M518"/>
    <mergeCell ref="N517:N519"/>
    <mergeCell ref="O517:O519"/>
    <mergeCell ref="W520:X520"/>
    <mergeCell ref="B521:C521"/>
    <mergeCell ref="F521:G521"/>
    <mergeCell ref="H521:I521"/>
    <mergeCell ref="U521:V521"/>
    <mergeCell ref="W521:X521"/>
    <mergeCell ref="W522:X522"/>
    <mergeCell ref="B523:C523"/>
    <mergeCell ref="F523:G523"/>
    <mergeCell ref="H523:I523"/>
    <mergeCell ref="U523:V523"/>
    <mergeCell ref="W523:X523"/>
    <mergeCell ref="B522:C522"/>
    <mergeCell ref="F522:G522"/>
    <mergeCell ref="H522:I522"/>
    <mergeCell ref="U522:V522"/>
    <mergeCell ref="W524:X524"/>
    <mergeCell ref="B525:C525"/>
    <mergeCell ref="F525:G525"/>
    <mergeCell ref="H525:I525"/>
    <mergeCell ref="U525:V525"/>
    <mergeCell ref="W525:X525"/>
    <mergeCell ref="B524:C524"/>
    <mergeCell ref="F524:G524"/>
    <mergeCell ref="H524:I524"/>
    <mergeCell ref="U524:V524"/>
    <mergeCell ref="W526:X526"/>
    <mergeCell ref="B527:C527"/>
    <mergeCell ref="F527:G527"/>
    <mergeCell ref="H527:I527"/>
    <mergeCell ref="U527:V527"/>
    <mergeCell ref="W527:X527"/>
    <mergeCell ref="B526:C526"/>
    <mergeCell ref="F526:G526"/>
    <mergeCell ref="H526:I526"/>
    <mergeCell ref="U526:V526"/>
    <mergeCell ref="W528:X528"/>
    <mergeCell ref="B529:C529"/>
    <mergeCell ref="F529:G529"/>
    <mergeCell ref="H529:I529"/>
    <mergeCell ref="U529:V529"/>
    <mergeCell ref="W529:X529"/>
    <mergeCell ref="B528:C528"/>
    <mergeCell ref="F528:G528"/>
    <mergeCell ref="H528:I528"/>
    <mergeCell ref="U528:V528"/>
    <mergeCell ref="W530:X530"/>
    <mergeCell ref="B531:C531"/>
    <mergeCell ref="F531:G531"/>
    <mergeCell ref="H531:I531"/>
    <mergeCell ref="U531:V531"/>
    <mergeCell ref="W531:X531"/>
    <mergeCell ref="B530:C530"/>
    <mergeCell ref="F530:G530"/>
    <mergeCell ref="H530:I530"/>
    <mergeCell ref="U530:V530"/>
    <mergeCell ref="W532:X532"/>
    <mergeCell ref="B533:C533"/>
    <mergeCell ref="F533:G533"/>
    <mergeCell ref="H533:I533"/>
    <mergeCell ref="U533:V533"/>
    <mergeCell ref="W533:X533"/>
    <mergeCell ref="B532:C532"/>
    <mergeCell ref="F532:G532"/>
    <mergeCell ref="H532:I532"/>
    <mergeCell ref="U532:V532"/>
    <mergeCell ref="W534:X534"/>
    <mergeCell ref="B535:C535"/>
    <mergeCell ref="F535:G535"/>
    <mergeCell ref="H535:I535"/>
    <mergeCell ref="U535:V535"/>
    <mergeCell ref="W535:X535"/>
    <mergeCell ref="B534:C534"/>
    <mergeCell ref="F534:G534"/>
    <mergeCell ref="H534:I534"/>
    <mergeCell ref="U534:V534"/>
    <mergeCell ref="W536:X536"/>
    <mergeCell ref="B537:C537"/>
    <mergeCell ref="F537:G537"/>
    <mergeCell ref="H537:I537"/>
    <mergeCell ref="U537:V537"/>
    <mergeCell ref="W537:X537"/>
    <mergeCell ref="B536:C536"/>
    <mergeCell ref="F536:G536"/>
    <mergeCell ref="H536:I536"/>
    <mergeCell ref="U536:V536"/>
    <mergeCell ref="W538:X538"/>
    <mergeCell ref="B539:C539"/>
    <mergeCell ref="F539:G539"/>
    <mergeCell ref="H539:I539"/>
    <mergeCell ref="U539:V539"/>
    <mergeCell ref="W539:X539"/>
    <mergeCell ref="B538:C538"/>
    <mergeCell ref="F538:G538"/>
    <mergeCell ref="H538:I538"/>
    <mergeCell ref="U538:V538"/>
    <mergeCell ref="W540:X540"/>
    <mergeCell ref="B541:C541"/>
    <mergeCell ref="F541:G541"/>
    <mergeCell ref="H541:I541"/>
    <mergeCell ref="U541:V541"/>
    <mergeCell ref="W541:X541"/>
    <mergeCell ref="B540:C540"/>
    <mergeCell ref="F540:G540"/>
    <mergeCell ref="H540:I540"/>
    <mergeCell ref="U540:V540"/>
    <mergeCell ref="W542:X542"/>
    <mergeCell ref="B543:C543"/>
    <mergeCell ref="F543:G543"/>
    <mergeCell ref="H543:I543"/>
    <mergeCell ref="U543:V543"/>
    <mergeCell ref="W543:X543"/>
    <mergeCell ref="B542:C542"/>
    <mergeCell ref="F542:G542"/>
    <mergeCell ref="H542:I542"/>
    <mergeCell ref="U542:V542"/>
    <mergeCell ref="W544:X544"/>
    <mergeCell ref="B545:C545"/>
    <mergeCell ref="F545:G545"/>
    <mergeCell ref="H545:I545"/>
    <mergeCell ref="U545:V545"/>
    <mergeCell ref="W545:X545"/>
    <mergeCell ref="B544:C544"/>
    <mergeCell ref="F544:G544"/>
    <mergeCell ref="H544:I544"/>
    <mergeCell ref="U544:V544"/>
    <mergeCell ref="W546:X546"/>
    <mergeCell ref="B547:C547"/>
    <mergeCell ref="F547:G547"/>
    <mergeCell ref="H547:I547"/>
    <mergeCell ref="U547:V547"/>
    <mergeCell ref="W547:X547"/>
    <mergeCell ref="B546:C546"/>
    <mergeCell ref="F546:G546"/>
    <mergeCell ref="H546:I546"/>
    <mergeCell ref="U546:V546"/>
    <mergeCell ref="W548:X548"/>
    <mergeCell ref="V550:W550"/>
    <mergeCell ref="C553:F553"/>
    <mergeCell ref="G553:H553"/>
    <mergeCell ref="B548:C548"/>
    <mergeCell ref="F548:G548"/>
    <mergeCell ref="H548:I548"/>
    <mergeCell ref="U548:V548"/>
    <mergeCell ref="K557:K559"/>
    <mergeCell ref="B554:C559"/>
    <mergeCell ref="D554:D559"/>
    <mergeCell ref="E554:E559"/>
    <mergeCell ref="F554:G559"/>
    <mergeCell ref="P557:P559"/>
    <mergeCell ref="H554:I559"/>
    <mergeCell ref="J554:X554"/>
    <mergeCell ref="J555:J559"/>
    <mergeCell ref="K555:R556"/>
    <mergeCell ref="S555:S559"/>
    <mergeCell ref="T555:X555"/>
    <mergeCell ref="T556:T559"/>
    <mergeCell ref="U556:V557"/>
    <mergeCell ref="W556:X559"/>
    <mergeCell ref="Q557:Q559"/>
    <mergeCell ref="R557:R559"/>
    <mergeCell ref="U558:V559"/>
    <mergeCell ref="B560:C560"/>
    <mergeCell ref="F560:G560"/>
    <mergeCell ref="H560:I560"/>
    <mergeCell ref="U560:V560"/>
    <mergeCell ref="L557:M558"/>
    <mergeCell ref="N557:N559"/>
    <mergeCell ref="O557:O559"/>
    <mergeCell ref="W560:X560"/>
    <mergeCell ref="B561:C561"/>
    <mergeCell ref="F561:G561"/>
    <mergeCell ref="H561:I561"/>
    <mergeCell ref="U561:V561"/>
    <mergeCell ref="W561:X561"/>
    <mergeCell ref="V570:W570"/>
    <mergeCell ref="W562:X562"/>
    <mergeCell ref="B563:G563"/>
    <mergeCell ref="H563:I563"/>
    <mergeCell ref="U563:V563"/>
    <mergeCell ref="W563:X563"/>
    <mergeCell ref="B562:C562"/>
    <mergeCell ref="F562:G562"/>
    <mergeCell ref="H562:I562"/>
    <mergeCell ref="U562:V562"/>
  </mergeCells>
  <printOptions/>
  <pageMargins left="0" right="0" top="0" bottom="0" header="0.5" footer="0.5"/>
  <pageSetup horizontalDpi="600" verticalDpi="600" orientation="landscape" paperSize="9" scale="94" r:id="rId1"/>
  <headerFooter alignWithMargins="0">
    <oddHeader>&amp;RZałącznik nr 2
do uchwały Rady Miejskiej nr 4/18/11
z dnia 28 stycznia 2011 r.</oddHeader>
  </headerFooter>
  <rowBreaks count="14" manualBreakCount="14">
    <brk id="36" max="255" man="1"/>
    <brk id="77" max="24" man="1"/>
    <brk id="116" max="255" man="1"/>
    <brk id="156" max="24" man="1"/>
    <brk id="196" max="24" man="1"/>
    <brk id="235" max="24" man="1"/>
    <brk id="274" max="24" man="1"/>
    <brk id="313" max="24" man="1"/>
    <brk id="353" max="24" man="1"/>
    <brk id="393" max="24" man="1"/>
    <brk id="430" max="24" man="1"/>
    <brk id="470" max="24" man="1"/>
    <brk id="510" max="24" man="1"/>
    <brk id="55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"/>
  <sheetViews>
    <sheetView view="pageBreakPreview" zoomScale="60" zoomScalePageLayoutView="0" workbookViewId="0" topLeftCell="A1">
      <selection activeCell="A24" sqref="A2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20.25390625" style="1" bestFit="1" customWidth="1"/>
    <col min="5" max="5" width="13.625" style="1" customWidth="1"/>
    <col min="6" max="6" width="12.875" style="1" customWidth="1"/>
    <col min="7" max="7" width="11.875" style="1" customWidth="1"/>
    <col min="8" max="8" width="12.375" style="1" customWidth="1"/>
    <col min="9" max="9" width="10.00390625" style="1" customWidth="1"/>
    <col min="10" max="10" width="11.125" style="1" customWidth="1"/>
    <col min="11" max="11" width="12.75390625" style="1" customWidth="1"/>
    <col min="12" max="12" width="13.75390625" style="1" customWidth="1"/>
    <col min="13" max="255" width="9.125" style="1" customWidth="1"/>
    <col min="256" max="16384" width="10.625" style="1" bestFit="1" customWidth="1"/>
  </cols>
  <sheetData>
    <row r="1" spans="1:12" ht="18">
      <c r="A1" s="312" t="s">
        <v>99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4" t="s">
        <v>14</v>
      </c>
    </row>
    <row r="3" spans="1:12" s="11" customFormat="1" ht="19.5" customHeight="1">
      <c r="A3" s="313" t="s">
        <v>17</v>
      </c>
      <c r="B3" s="313" t="s">
        <v>1</v>
      </c>
      <c r="C3" s="313" t="s">
        <v>13</v>
      </c>
      <c r="D3" s="307" t="s">
        <v>82</v>
      </c>
      <c r="E3" s="307" t="s">
        <v>18</v>
      </c>
      <c r="F3" s="315" t="s">
        <v>26</v>
      </c>
      <c r="G3" s="315"/>
      <c r="H3" s="315"/>
      <c r="I3" s="315"/>
      <c r="J3" s="315"/>
      <c r="K3" s="315"/>
      <c r="L3" s="307" t="s">
        <v>19</v>
      </c>
    </row>
    <row r="4" spans="1:12" s="11" customFormat="1" ht="19.5" customHeight="1">
      <c r="A4" s="313"/>
      <c r="B4" s="313"/>
      <c r="C4" s="313"/>
      <c r="D4" s="307"/>
      <c r="E4" s="307"/>
      <c r="F4" s="314" t="s">
        <v>83</v>
      </c>
      <c r="G4" s="307" t="s">
        <v>10</v>
      </c>
      <c r="H4" s="307"/>
      <c r="I4" s="307"/>
      <c r="J4" s="307"/>
      <c r="K4" s="307"/>
      <c r="L4" s="307"/>
    </row>
    <row r="5" spans="1:12" s="11" customFormat="1" ht="19.5" customHeight="1">
      <c r="A5" s="313"/>
      <c r="B5" s="313"/>
      <c r="C5" s="313"/>
      <c r="D5" s="307"/>
      <c r="E5" s="307"/>
      <c r="F5" s="314"/>
      <c r="G5" s="308" t="s">
        <v>33</v>
      </c>
      <c r="H5" s="311" t="s">
        <v>30</v>
      </c>
      <c r="I5" s="48" t="s">
        <v>5</v>
      </c>
      <c r="J5" s="308" t="s">
        <v>34</v>
      </c>
      <c r="K5" s="311" t="s">
        <v>31</v>
      </c>
      <c r="L5" s="307"/>
    </row>
    <row r="6" spans="1:12" s="11" customFormat="1" ht="29.25" customHeight="1">
      <c r="A6" s="313"/>
      <c r="B6" s="313"/>
      <c r="C6" s="313"/>
      <c r="D6" s="307"/>
      <c r="E6" s="307"/>
      <c r="F6" s="314"/>
      <c r="G6" s="309"/>
      <c r="H6" s="309"/>
      <c r="I6" s="316" t="s">
        <v>84</v>
      </c>
      <c r="J6" s="309"/>
      <c r="K6" s="309"/>
      <c r="L6" s="307"/>
    </row>
    <row r="7" spans="1:12" s="11" customFormat="1" ht="19.5" customHeight="1">
      <c r="A7" s="313"/>
      <c r="B7" s="313"/>
      <c r="C7" s="313"/>
      <c r="D7" s="307"/>
      <c r="E7" s="307"/>
      <c r="F7" s="314"/>
      <c r="G7" s="309"/>
      <c r="H7" s="309"/>
      <c r="I7" s="316"/>
      <c r="J7" s="309"/>
      <c r="K7" s="309"/>
      <c r="L7" s="307"/>
    </row>
    <row r="8" spans="1:12" s="11" customFormat="1" ht="56.25" customHeight="1">
      <c r="A8" s="313"/>
      <c r="B8" s="313"/>
      <c r="C8" s="313"/>
      <c r="D8" s="307"/>
      <c r="E8" s="307"/>
      <c r="F8" s="314"/>
      <c r="G8" s="310"/>
      <c r="H8" s="310"/>
      <c r="I8" s="316"/>
      <c r="J8" s="310"/>
      <c r="K8" s="310"/>
      <c r="L8" s="307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12</v>
      </c>
    </row>
    <row r="10" spans="1:12" ht="56.25">
      <c r="A10" s="206">
        <v>1</v>
      </c>
      <c r="B10" s="116">
        <v>720</v>
      </c>
      <c r="C10" s="116">
        <v>72095</v>
      </c>
      <c r="D10" s="207" t="s">
        <v>352</v>
      </c>
      <c r="E10" s="219">
        <v>84967.67</v>
      </c>
      <c r="F10" s="219">
        <v>84967.67</v>
      </c>
      <c r="G10" s="219">
        <v>19882.7</v>
      </c>
      <c r="H10" s="219"/>
      <c r="I10" s="219"/>
      <c r="J10" s="221" t="s">
        <v>20</v>
      </c>
      <c r="K10" s="221">
        <v>65084.97</v>
      </c>
      <c r="L10" s="217" t="s">
        <v>353</v>
      </c>
    </row>
    <row r="11" spans="1:12" ht="12.75">
      <c r="A11" s="206"/>
      <c r="B11" s="116"/>
      <c r="C11" s="116"/>
      <c r="D11" s="204" t="s">
        <v>96</v>
      </c>
      <c r="E11" s="219"/>
      <c r="F11" s="219"/>
      <c r="G11" s="219"/>
      <c r="H11" s="219"/>
      <c r="I11" s="218"/>
      <c r="J11" s="220"/>
      <c r="K11" s="220"/>
      <c r="L11" s="219"/>
    </row>
    <row r="12" spans="1:12" ht="12.75">
      <c r="A12" s="206"/>
      <c r="B12" s="116"/>
      <c r="C12" s="116"/>
      <c r="D12" s="204" t="s">
        <v>54</v>
      </c>
      <c r="E12" s="219">
        <v>84967.67</v>
      </c>
      <c r="F12" s="219">
        <v>84967.67</v>
      </c>
      <c r="G12" s="219">
        <v>19882.7</v>
      </c>
      <c r="H12" s="219"/>
      <c r="I12" s="218"/>
      <c r="J12" s="220"/>
      <c r="K12" s="220">
        <v>65084.97</v>
      </c>
      <c r="L12" s="219"/>
    </row>
    <row r="13" spans="1:12" ht="45">
      <c r="A13" s="206">
        <v>2</v>
      </c>
      <c r="B13" s="116">
        <v>720</v>
      </c>
      <c r="C13" s="116">
        <v>72095</v>
      </c>
      <c r="D13" s="207" t="s">
        <v>354</v>
      </c>
      <c r="E13" s="219">
        <v>105583.75</v>
      </c>
      <c r="F13" s="219">
        <v>51424.03</v>
      </c>
      <c r="G13" s="219">
        <v>10327.57</v>
      </c>
      <c r="H13" s="219"/>
      <c r="I13" s="218"/>
      <c r="J13" s="220" t="s">
        <v>20</v>
      </c>
      <c r="K13" s="220">
        <v>41096.46</v>
      </c>
      <c r="L13" s="217" t="s">
        <v>353</v>
      </c>
    </row>
    <row r="14" spans="1:12" ht="12.75">
      <c r="A14" s="206"/>
      <c r="B14" s="116"/>
      <c r="C14" s="116"/>
      <c r="D14" s="204" t="s">
        <v>96</v>
      </c>
      <c r="E14" s="219"/>
      <c r="F14" s="219"/>
      <c r="G14" s="219"/>
      <c r="H14" s="219"/>
      <c r="I14" s="218"/>
      <c r="J14" s="220"/>
      <c r="K14" s="220"/>
      <c r="L14" s="222"/>
    </row>
    <row r="15" spans="1:12" ht="12.75">
      <c r="A15" s="206"/>
      <c r="B15" s="116"/>
      <c r="C15" s="116"/>
      <c r="D15" s="204" t="s">
        <v>54</v>
      </c>
      <c r="E15" s="219">
        <v>105583.75</v>
      </c>
      <c r="F15" s="219">
        <v>51424.03</v>
      </c>
      <c r="G15" s="219">
        <v>10327.57</v>
      </c>
      <c r="H15" s="219"/>
      <c r="I15" s="218"/>
      <c r="J15" s="220"/>
      <c r="K15" s="220">
        <v>41096.46</v>
      </c>
      <c r="L15" s="222"/>
    </row>
    <row r="16" spans="1:12" ht="101.25">
      <c r="A16" s="206">
        <v>3</v>
      </c>
      <c r="B16" s="116"/>
      <c r="C16" s="116"/>
      <c r="D16" s="207" t="s">
        <v>355</v>
      </c>
      <c r="E16" s="219">
        <v>4486573</v>
      </c>
      <c r="F16" s="219">
        <v>1585216</v>
      </c>
      <c r="G16" s="219"/>
      <c r="H16" s="219">
        <v>633512</v>
      </c>
      <c r="I16" s="218"/>
      <c r="J16" s="220" t="s">
        <v>20</v>
      </c>
      <c r="K16" s="220">
        <v>951704</v>
      </c>
      <c r="L16" s="217" t="s">
        <v>353</v>
      </c>
    </row>
    <row r="17" spans="1:12" ht="12.75">
      <c r="A17" s="203"/>
      <c r="B17" s="204"/>
      <c r="C17" s="204"/>
      <c r="D17" s="205" t="s">
        <v>357</v>
      </c>
      <c r="E17" s="218"/>
      <c r="F17" s="218"/>
      <c r="G17" s="218"/>
      <c r="H17" s="218"/>
      <c r="I17" s="218"/>
      <c r="J17" s="220"/>
      <c r="K17" s="220"/>
      <c r="L17" s="222"/>
    </row>
    <row r="18" spans="1:12" ht="12.75">
      <c r="A18" s="203"/>
      <c r="B18" s="204">
        <v>900</v>
      </c>
      <c r="C18" s="204">
        <v>90001</v>
      </c>
      <c r="D18" s="205" t="s">
        <v>54</v>
      </c>
      <c r="E18" s="218">
        <v>4271073</v>
      </c>
      <c r="F18" s="218">
        <v>1369716</v>
      </c>
      <c r="G18" s="218"/>
      <c r="H18" s="218">
        <v>418012</v>
      </c>
      <c r="I18" s="218"/>
      <c r="J18" s="220"/>
      <c r="K18" s="220">
        <v>951704</v>
      </c>
      <c r="L18" s="222"/>
    </row>
    <row r="19" spans="1:12" ht="12.75">
      <c r="A19" s="203"/>
      <c r="B19" s="204"/>
      <c r="C19" s="204"/>
      <c r="D19" s="204" t="s">
        <v>96</v>
      </c>
      <c r="E19" s="218"/>
      <c r="F19" s="218"/>
      <c r="G19" s="218"/>
      <c r="H19" s="218"/>
      <c r="I19" s="218"/>
      <c r="J19" s="220"/>
      <c r="K19" s="220"/>
      <c r="L19" s="219"/>
    </row>
    <row r="20" spans="1:12" ht="12.75">
      <c r="A20" s="203"/>
      <c r="B20" s="204">
        <v>900</v>
      </c>
      <c r="C20" s="204">
        <v>90019</v>
      </c>
      <c r="D20" s="204" t="s">
        <v>54</v>
      </c>
      <c r="E20" s="218">
        <v>215500</v>
      </c>
      <c r="F20" s="218">
        <v>215500</v>
      </c>
      <c r="G20" s="218"/>
      <c r="H20" s="218">
        <v>215500</v>
      </c>
      <c r="I20" s="218"/>
      <c r="J20" s="220"/>
      <c r="K20" s="220"/>
      <c r="L20" s="222"/>
    </row>
    <row r="21" spans="1:12" ht="56.25">
      <c r="A21" s="203">
        <v>4</v>
      </c>
      <c r="B21" s="204">
        <v>900</v>
      </c>
      <c r="C21" s="204">
        <v>90095</v>
      </c>
      <c r="D21" s="205" t="s">
        <v>358</v>
      </c>
      <c r="E21" s="218">
        <v>4578069.8</v>
      </c>
      <c r="F21" s="218">
        <v>2609499.78</v>
      </c>
      <c r="G21" s="218">
        <v>356141.73</v>
      </c>
      <c r="H21" s="218">
        <v>1206702.3</v>
      </c>
      <c r="I21" s="218"/>
      <c r="J21" s="220"/>
      <c r="K21" s="220">
        <v>1046655.75</v>
      </c>
      <c r="L21" s="217" t="s">
        <v>353</v>
      </c>
    </row>
    <row r="22" spans="1:12" ht="12.75">
      <c r="A22" s="203"/>
      <c r="B22" s="204"/>
      <c r="C22" s="204"/>
      <c r="D22" s="204" t="s">
        <v>357</v>
      </c>
      <c r="E22" s="218"/>
      <c r="F22" s="218"/>
      <c r="G22" s="218"/>
      <c r="H22" s="218"/>
      <c r="I22" s="218"/>
      <c r="J22" s="220"/>
      <c r="K22" s="220"/>
      <c r="L22" s="222"/>
    </row>
    <row r="23" spans="1:12" ht="12.75">
      <c r="A23" s="203"/>
      <c r="B23" s="204"/>
      <c r="C23" s="204"/>
      <c r="D23" s="204" t="s">
        <v>54</v>
      </c>
      <c r="E23" s="218">
        <v>4578069.8</v>
      </c>
      <c r="F23" s="218">
        <v>2609499.78</v>
      </c>
      <c r="G23" s="218">
        <v>356141.73</v>
      </c>
      <c r="H23" s="218">
        <v>1206702.3</v>
      </c>
      <c r="I23" s="218"/>
      <c r="J23" s="220"/>
      <c r="K23" s="220">
        <v>1046655.75</v>
      </c>
      <c r="L23" s="223"/>
    </row>
    <row r="24" spans="1:12" ht="37.5" customHeight="1">
      <c r="A24" s="203">
        <v>5</v>
      </c>
      <c r="B24" s="204">
        <v>900</v>
      </c>
      <c r="C24" s="204">
        <v>90095</v>
      </c>
      <c r="D24" s="205" t="s">
        <v>359</v>
      </c>
      <c r="E24" s="218">
        <v>3178390.36</v>
      </c>
      <c r="F24" s="218">
        <v>1028670</v>
      </c>
      <c r="G24" s="218"/>
      <c r="H24" s="218">
        <v>514335</v>
      </c>
      <c r="I24" s="218"/>
      <c r="J24" s="220"/>
      <c r="K24" s="220">
        <v>514335</v>
      </c>
      <c r="L24" s="217" t="s">
        <v>353</v>
      </c>
    </row>
    <row r="25" spans="1:12" ht="12.75">
      <c r="A25" s="203"/>
      <c r="B25" s="204"/>
      <c r="C25" s="204"/>
      <c r="D25" s="204" t="s">
        <v>96</v>
      </c>
      <c r="E25" s="218"/>
      <c r="F25" s="218"/>
      <c r="G25" s="218"/>
      <c r="H25" s="218"/>
      <c r="I25" s="218"/>
      <c r="J25" s="220"/>
      <c r="K25" s="220"/>
      <c r="L25" s="224"/>
    </row>
    <row r="26" spans="1:12" ht="12.75">
      <c r="A26" s="203"/>
      <c r="B26" s="204"/>
      <c r="C26" s="204"/>
      <c r="D26" s="204" t="s">
        <v>360</v>
      </c>
      <c r="E26" s="218">
        <v>3178390.36</v>
      </c>
      <c r="F26" s="218">
        <v>1028670</v>
      </c>
      <c r="G26" s="218"/>
      <c r="H26" s="218">
        <v>514335</v>
      </c>
      <c r="I26" s="218"/>
      <c r="J26" s="220"/>
      <c r="K26" s="220">
        <v>514335</v>
      </c>
      <c r="L26" s="224"/>
    </row>
    <row r="27" spans="1:256" ht="22.5" customHeight="1">
      <c r="A27" s="306" t="s">
        <v>32</v>
      </c>
      <c r="B27" s="306"/>
      <c r="C27" s="306"/>
      <c r="D27" s="306"/>
      <c r="E27" s="217">
        <f>SUM(E26,E23,E20,E18,E15,E12)</f>
        <v>12433584.58</v>
      </c>
      <c r="F27" s="217">
        <f>SUM(F26,F23,F20,F18,F15,F12)</f>
        <v>5359777.4799999995</v>
      </c>
      <c r="G27" s="217">
        <v>386352</v>
      </c>
      <c r="H27" s="217">
        <f>SUM(H26,H23,H20,H18)</f>
        <v>2354549.3</v>
      </c>
      <c r="I27" s="217"/>
      <c r="J27" s="217"/>
      <c r="K27" s="217">
        <v>2618876.18</v>
      </c>
      <c r="L27" s="217"/>
      <c r="IV27" s="209">
        <f>SUM(H27:IU27)</f>
        <v>4973425.48</v>
      </c>
    </row>
    <row r="28" spans="1:12" ht="12.75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</row>
    <row r="29" spans="1:12" ht="12.75">
      <c r="A29" s="208" t="s">
        <v>25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</row>
    <row r="30" spans="1:12" ht="12.75">
      <c r="A30" s="208" t="s">
        <v>21</v>
      </c>
      <c r="B30" s="208"/>
      <c r="C30" s="208"/>
      <c r="D30" s="208"/>
      <c r="E30" s="225"/>
      <c r="F30" s="208"/>
      <c r="G30" s="208"/>
      <c r="H30" s="208"/>
      <c r="I30" s="208"/>
      <c r="J30" s="208"/>
      <c r="K30" s="208"/>
      <c r="L30" s="208"/>
    </row>
    <row r="31" spans="1:12" ht="12.75">
      <c r="A31" s="208" t="s">
        <v>22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</row>
    <row r="32" spans="1:12" ht="12.75">
      <c r="A32" s="208" t="s">
        <v>23</v>
      </c>
      <c r="B32" s="208"/>
      <c r="C32" s="208"/>
      <c r="D32" s="208"/>
      <c r="E32" s="208"/>
      <c r="F32" s="208"/>
      <c r="G32" s="208"/>
      <c r="H32" s="208"/>
      <c r="I32" s="225"/>
      <c r="J32" s="208"/>
      <c r="K32" s="208"/>
      <c r="L32" s="208"/>
    </row>
    <row r="33" spans="1:12" ht="12.75">
      <c r="A33" s="208" t="s">
        <v>24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</row>
    <row r="34" spans="1:12" ht="12.75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</row>
    <row r="35" spans="1:12" ht="12.75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</row>
    <row r="36" spans="1:12" ht="12.75">
      <c r="A36" s="208" t="s">
        <v>356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</row>
    <row r="37" spans="1:12" ht="12.75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</row>
    <row r="38" spans="1:12" ht="12.75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</row>
    <row r="39" spans="1:12" ht="12.75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</row>
    <row r="40" spans="1:12" ht="12.75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</row>
    <row r="41" spans="1:12" ht="12.75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</row>
    <row r="42" spans="1:12" ht="12.75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</row>
    <row r="43" spans="1:12" ht="12.75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</row>
    <row r="44" spans="1:12" ht="12.75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</row>
  </sheetData>
  <sheetProtection/>
  <mergeCells count="16">
    <mergeCell ref="A1:L1"/>
    <mergeCell ref="A3:A8"/>
    <mergeCell ref="B3:B8"/>
    <mergeCell ref="C3:C8"/>
    <mergeCell ref="D3:D8"/>
    <mergeCell ref="L3:L8"/>
    <mergeCell ref="F4:F8"/>
    <mergeCell ref="E3:E8"/>
    <mergeCell ref="F3:K3"/>
    <mergeCell ref="I6:I8"/>
    <mergeCell ref="A27:D27"/>
    <mergeCell ref="G4:K4"/>
    <mergeCell ref="G5:G8"/>
    <mergeCell ref="H5:H8"/>
    <mergeCell ref="J5:J8"/>
    <mergeCell ref="K5:K8"/>
  </mergeCells>
  <printOptions horizontalCentered="1"/>
  <pageMargins left="0.4724409448818898" right="0.3937007874015748" top="1.220472440944882" bottom="0.7874015748031497" header="0.5118110236220472" footer="0.5118110236220472"/>
  <pageSetup horizontalDpi="600" verticalDpi="600" orientation="portrait" paperSize="9" scale="70" r:id="rId1"/>
  <headerFooter alignWithMargins="0">
    <oddHeader>&amp;R&amp;9Załącznik nr &amp;A
do uchwały Rady Miejskiej  nr 4/18/11 
z dnia  28 stycznia 2011 roku.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4">
      <selection activeCell="A19" sqref="A19:D1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6.375" style="1" customWidth="1"/>
    <col min="5" max="5" width="15.25390625" style="1" customWidth="1"/>
    <col min="6" max="6" width="13.375" style="1" customWidth="1"/>
    <col min="7" max="8" width="10.125" style="1" customWidth="1"/>
    <col min="9" max="10" width="13.125" style="1" customWidth="1"/>
    <col min="11" max="11" width="16.75390625" style="1" customWidth="1"/>
    <col min="12" max="16384" width="9.125" style="1" customWidth="1"/>
  </cols>
  <sheetData>
    <row r="1" spans="1:11" ht="18">
      <c r="A1" s="312" t="s">
        <v>86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4" t="s">
        <v>14</v>
      </c>
    </row>
    <row r="3" spans="1:11" s="11" customFormat="1" ht="19.5" customHeight="1">
      <c r="A3" s="317" t="s">
        <v>17</v>
      </c>
      <c r="B3" s="317" t="s">
        <v>1</v>
      </c>
      <c r="C3" s="317" t="s">
        <v>13</v>
      </c>
      <c r="D3" s="298" t="s">
        <v>36</v>
      </c>
      <c r="E3" s="301" t="s">
        <v>26</v>
      </c>
      <c r="F3" s="301"/>
      <c r="G3" s="301"/>
      <c r="H3" s="301"/>
      <c r="I3" s="301"/>
      <c r="J3" s="301"/>
      <c r="K3" s="301" t="s">
        <v>19</v>
      </c>
    </row>
    <row r="4" spans="1:11" s="11" customFormat="1" ht="19.5" customHeight="1">
      <c r="A4" s="317"/>
      <c r="B4" s="317"/>
      <c r="C4" s="317"/>
      <c r="D4" s="299"/>
      <c r="E4" s="301" t="s">
        <v>85</v>
      </c>
      <c r="F4" s="301" t="s">
        <v>10</v>
      </c>
      <c r="G4" s="301"/>
      <c r="H4" s="301"/>
      <c r="I4" s="301"/>
      <c r="J4" s="301"/>
      <c r="K4" s="301"/>
    </row>
    <row r="5" spans="1:11" s="11" customFormat="1" ht="19.5" customHeight="1">
      <c r="A5" s="317"/>
      <c r="B5" s="317"/>
      <c r="C5" s="317"/>
      <c r="D5" s="299"/>
      <c r="E5" s="301"/>
      <c r="F5" s="292" t="s">
        <v>33</v>
      </c>
      <c r="G5" s="303" t="s">
        <v>30</v>
      </c>
      <c r="H5" s="48" t="s">
        <v>5</v>
      </c>
      <c r="I5" s="292" t="s">
        <v>35</v>
      </c>
      <c r="J5" s="311" t="s">
        <v>31</v>
      </c>
      <c r="K5" s="301"/>
    </row>
    <row r="6" spans="1:11" s="11" customFormat="1" ht="29.25" customHeight="1">
      <c r="A6" s="317"/>
      <c r="B6" s="317"/>
      <c r="C6" s="317"/>
      <c r="D6" s="299"/>
      <c r="E6" s="301"/>
      <c r="F6" s="304"/>
      <c r="G6" s="304"/>
      <c r="H6" s="316" t="s">
        <v>84</v>
      </c>
      <c r="I6" s="304"/>
      <c r="J6" s="309"/>
      <c r="K6" s="301"/>
    </row>
    <row r="7" spans="1:11" s="11" customFormat="1" ht="19.5" customHeight="1">
      <c r="A7" s="317"/>
      <c r="B7" s="317"/>
      <c r="C7" s="317"/>
      <c r="D7" s="299"/>
      <c r="E7" s="301"/>
      <c r="F7" s="304"/>
      <c r="G7" s="304"/>
      <c r="H7" s="316"/>
      <c r="I7" s="304"/>
      <c r="J7" s="309"/>
      <c r="K7" s="301"/>
    </row>
    <row r="8" spans="1:11" s="11" customFormat="1" ht="44.25" customHeight="1">
      <c r="A8" s="317"/>
      <c r="B8" s="317"/>
      <c r="C8" s="317"/>
      <c r="D8" s="300"/>
      <c r="E8" s="301"/>
      <c r="F8" s="291"/>
      <c r="G8" s="291"/>
      <c r="H8" s="316"/>
      <c r="I8" s="291"/>
      <c r="J8" s="310"/>
      <c r="K8" s="301"/>
    </row>
    <row r="9" spans="1:1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/>
      <c r="I9" s="6">
        <v>8</v>
      </c>
      <c r="J9" s="6">
        <v>9</v>
      </c>
      <c r="K9" s="6">
        <v>11</v>
      </c>
    </row>
    <row r="10" spans="1:11" ht="42" customHeight="1">
      <c r="A10" s="238">
        <v>1</v>
      </c>
      <c r="B10" s="239" t="s">
        <v>178</v>
      </c>
      <c r="C10" s="239" t="s">
        <v>361</v>
      </c>
      <c r="D10" s="240" t="s">
        <v>363</v>
      </c>
      <c r="E10" s="241">
        <v>50000</v>
      </c>
      <c r="F10" s="241">
        <v>50000</v>
      </c>
      <c r="G10" s="241"/>
      <c r="H10" s="242"/>
      <c r="I10" s="242" t="s">
        <v>20</v>
      </c>
      <c r="J10" s="242"/>
      <c r="K10" s="243" t="s">
        <v>362</v>
      </c>
    </row>
    <row r="11" spans="1:11" ht="29.25" customHeight="1">
      <c r="A11" s="244">
        <v>2</v>
      </c>
      <c r="B11" s="245" t="s">
        <v>178</v>
      </c>
      <c r="C11" s="245" t="s">
        <v>361</v>
      </c>
      <c r="D11" s="246" t="s">
        <v>364</v>
      </c>
      <c r="E11" s="247">
        <v>20000</v>
      </c>
      <c r="F11" s="247">
        <v>20000</v>
      </c>
      <c r="G11" s="247"/>
      <c r="H11" s="247"/>
      <c r="I11" s="248" t="s">
        <v>20</v>
      </c>
      <c r="J11" s="248"/>
      <c r="K11" s="243" t="s">
        <v>362</v>
      </c>
    </row>
    <row r="12" spans="1:11" ht="39.75" customHeight="1">
      <c r="A12" s="244">
        <v>3</v>
      </c>
      <c r="B12" s="244">
        <v>600</v>
      </c>
      <c r="C12" s="244">
        <v>60016</v>
      </c>
      <c r="D12" s="246" t="s">
        <v>365</v>
      </c>
      <c r="E12" s="247">
        <v>707000</v>
      </c>
      <c r="F12" s="247">
        <v>353500</v>
      </c>
      <c r="G12" s="247"/>
      <c r="H12" s="249"/>
      <c r="I12" s="250" t="s">
        <v>366</v>
      </c>
      <c r="J12" s="250"/>
      <c r="K12" s="243" t="s">
        <v>362</v>
      </c>
    </row>
    <row r="13" spans="1:11" ht="31.5" customHeight="1">
      <c r="A13" s="244">
        <v>4</v>
      </c>
      <c r="B13" s="244">
        <v>600</v>
      </c>
      <c r="C13" s="244">
        <v>60016</v>
      </c>
      <c r="D13" s="246" t="s">
        <v>367</v>
      </c>
      <c r="E13" s="247">
        <v>42000</v>
      </c>
      <c r="F13" s="247">
        <v>42000</v>
      </c>
      <c r="G13" s="247"/>
      <c r="H13" s="249"/>
      <c r="I13" s="250" t="s">
        <v>20</v>
      </c>
      <c r="J13" s="250"/>
      <c r="K13" s="243" t="s">
        <v>362</v>
      </c>
    </row>
    <row r="14" spans="1:11" ht="35.25" customHeight="1">
      <c r="A14" s="251">
        <v>5</v>
      </c>
      <c r="B14" s="251">
        <v>600</v>
      </c>
      <c r="C14" s="251">
        <v>60016</v>
      </c>
      <c r="D14" s="252" t="s">
        <v>426</v>
      </c>
      <c r="E14" s="247">
        <v>8000</v>
      </c>
      <c r="F14" s="247">
        <v>8000</v>
      </c>
      <c r="G14" s="253"/>
      <c r="H14" s="253"/>
      <c r="I14" s="254"/>
      <c r="J14" s="254"/>
      <c r="K14" s="243" t="s">
        <v>362</v>
      </c>
    </row>
    <row r="15" spans="1:11" ht="31.5" customHeight="1">
      <c r="A15" s="261">
        <v>6</v>
      </c>
      <c r="B15" s="261">
        <v>700</v>
      </c>
      <c r="C15" s="261">
        <v>70095</v>
      </c>
      <c r="D15" s="268" t="s">
        <v>409</v>
      </c>
      <c r="E15" s="263">
        <v>20000</v>
      </c>
      <c r="F15" s="263">
        <v>20000</v>
      </c>
      <c r="G15" s="263"/>
      <c r="H15" s="263"/>
      <c r="I15" s="264"/>
      <c r="J15" s="264"/>
      <c r="K15" s="243" t="s">
        <v>362</v>
      </c>
    </row>
    <row r="16" spans="1:11" ht="40.5" customHeight="1">
      <c r="A16" s="261">
        <v>7</v>
      </c>
      <c r="B16" s="261">
        <v>754</v>
      </c>
      <c r="C16" s="261">
        <v>75412</v>
      </c>
      <c r="D16" s="262" t="s">
        <v>368</v>
      </c>
      <c r="E16" s="263">
        <v>200000</v>
      </c>
      <c r="F16" s="263">
        <v>200000</v>
      </c>
      <c r="G16" s="263"/>
      <c r="H16" s="263"/>
      <c r="I16" s="264"/>
      <c r="J16" s="264"/>
      <c r="K16" s="243" t="s">
        <v>362</v>
      </c>
    </row>
    <row r="17" spans="1:11" ht="35.25" customHeight="1">
      <c r="A17" s="251">
        <v>8</v>
      </c>
      <c r="B17" s="251">
        <v>801</v>
      </c>
      <c r="C17" s="251">
        <v>80101</v>
      </c>
      <c r="D17" s="252" t="s">
        <v>405</v>
      </c>
      <c r="E17" s="253">
        <v>7000</v>
      </c>
      <c r="F17" s="253">
        <v>7000</v>
      </c>
      <c r="G17" s="253"/>
      <c r="H17" s="253"/>
      <c r="I17" s="254"/>
      <c r="J17" s="254"/>
      <c r="K17" s="255" t="s">
        <v>406</v>
      </c>
    </row>
    <row r="18" spans="1:11" ht="28.5" customHeight="1">
      <c r="A18" s="121">
        <v>9</v>
      </c>
      <c r="B18" s="121">
        <v>801</v>
      </c>
      <c r="C18" s="121">
        <v>80104</v>
      </c>
      <c r="D18" s="265" t="s">
        <v>407</v>
      </c>
      <c r="E18" s="266">
        <v>5000</v>
      </c>
      <c r="F18" s="266">
        <v>5000</v>
      </c>
      <c r="G18" s="266"/>
      <c r="H18" s="266"/>
      <c r="I18" s="267"/>
      <c r="J18" s="267"/>
      <c r="K18" s="255" t="s">
        <v>406</v>
      </c>
    </row>
    <row r="19" spans="1:11" ht="22.5" customHeight="1">
      <c r="A19" s="302" t="s">
        <v>32</v>
      </c>
      <c r="B19" s="302"/>
      <c r="C19" s="302"/>
      <c r="D19" s="302"/>
      <c r="E19" s="256">
        <v>1059000</v>
      </c>
      <c r="F19" s="256">
        <v>705500</v>
      </c>
      <c r="G19" s="256"/>
      <c r="H19" s="256">
        <f>SUM(H10:H16)</f>
        <v>0</v>
      </c>
      <c r="I19" s="256">
        <v>353500</v>
      </c>
      <c r="J19" s="256">
        <f>SUM(J10:J16)</f>
        <v>0</v>
      </c>
      <c r="K19" s="257"/>
    </row>
    <row r="21" ht="12.75">
      <c r="A21" s="1" t="s">
        <v>25</v>
      </c>
    </row>
    <row r="22" ht="12.75">
      <c r="A22" s="1" t="s">
        <v>21</v>
      </c>
    </row>
    <row r="23" ht="12.75">
      <c r="A23" s="1" t="s">
        <v>22</v>
      </c>
    </row>
    <row r="24" ht="12.75">
      <c r="A24" s="1" t="s">
        <v>23</v>
      </c>
    </row>
    <row r="25" ht="12.75">
      <c r="A25" s="1" t="s">
        <v>24</v>
      </c>
    </row>
  </sheetData>
  <sheetProtection/>
  <mergeCells count="15">
    <mergeCell ref="A19:D19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75" r:id="rId1"/>
  <headerFooter alignWithMargins="0">
    <oddHeader>&amp;R&amp;9Załącznik nr &amp;A
do uchwały Rady Miejskiej nr 4/18/11 
z dnia  28 stycznia 2011 roku.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3.875" style="39" customWidth="1"/>
    <col min="2" max="2" width="20.75390625" style="39" customWidth="1"/>
    <col min="3" max="3" width="8.125" style="39" customWidth="1"/>
    <col min="4" max="4" width="10.375" style="39" customWidth="1"/>
    <col min="5" max="5" width="4.375" style="39" customWidth="1"/>
    <col min="6" max="6" width="7.25390625" style="39" customWidth="1"/>
    <col min="7" max="7" width="20.875" style="39" customWidth="1"/>
    <col min="8" max="8" width="14.875" style="39" customWidth="1"/>
    <col min="9" max="9" width="14.375" style="39" customWidth="1"/>
    <col min="10" max="16384" width="9.125" style="39" customWidth="1"/>
  </cols>
  <sheetData>
    <row r="1" s="43" customFormat="1" ht="12">
      <c r="G1" s="43" t="s">
        <v>87</v>
      </c>
    </row>
    <row r="2" s="43" customFormat="1" ht="12">
      <c r="G2" s="43" t="s">
        <v>435</v>
      </c>
    </row>
    <row r="3" s="43" customFormat="1" ht="12">
      <c r="G3" s="43" t="s">
        <v>163</v>
      </c>
    </row>
    <row r="4" s="43" customFormat="1" ht="12">
      <c r="G4" s="43" t="s">
        <v>436</v>
      </c>
    </row>
    <row r="5" s="43" customFormat="1" ht="12"/>
    <row r="7" spans="1:9" ht="25.5" customHeight="1">
      <c r="A7" s="294" t="s">
        <v>89</v>
      </c>
      <c r="B7" s="294"/>
      <c r="C7" s="294"/>
      <c r="D7" s="294"/>
      <c r="E7" s="294"/>
      <c r="F7" s="294"/>
      <c r="G7" s="294"/>
      <c r="H7" s="294"/>
      <c r="I7" s="294"/>
    </row>
    <row r="8" spans="1:9" ht="12.75">
      <c r="A8" s="38"/>
      <c r="B8" s="38"/>
      <c r="C8" s="38"/>
      <c r="D8" s="38"/>
      <c r="E8" s="38"/>
      <c r="F8" s="38"/>
      <c r="G8" s="38"/>
      <c r="H8" s="38"/>
      <c r="I8" s="38"/>
    </row>
    <row r="10" spans="1:9" ht="48" customHeight="1">
      <c r="A10" s="295" t="s">
        <v>42</v>
      </c>
      <c r="B10" s="295" t="s">
        <v>72</v>
      </c>
      <c r="C10" s="295" t="s">
        <v>73</v>
      </c>
      <c r="D10" s="296" t="s">
        <v>19</v>
      </c>
      <c r="E10" s="295" t="s">
        <v>1</v>
      </c>
      <c r="F10" s="296" t="s">
        <v>2</v>
      </c>
      <c r="G10" s="295" t="s">
        <v>74</v>
      </c>
      <c r="H10" s="295"/>
      <c r="I10" s="293" t="s">
        <v>88</v>
      </c>
    </row>
    <row r="11" spans="1:9" ht="12.75">
      <c r="A11" s="295"/>
      <c r="B11" s="295"/>
      <c r="C11" s="295"/>
      <c r="D11" s="297"/>
      <c r="E11" s="295"/>
      <c r="F11" s="297"/>
      <c r="G11" s="40" t="s">
        <v>75</v>
      </c>
      <c r="H11" s="40" t="s">
        <v>68</v>
      </c>
      <c r="I11" s="293"/>
    </row>
    <row r="12" spans="1:9" s="59" customFormat="1" ht="8.25">
      <c r="A12" s="57">
        <v>1</v>
      </c>
      <c r="B12" s="57">
        <v>2</v>
      </c>
      <c r="C12" s="57">
        <v>3</v>
      </c>
      <c r="D12" s="58">
        <v>4</v>
      </c>
      <c r="E12" s="57">
        <v>5</v>
      </c>
      <c r="F12" s="58">
        <v>6</v>
      </c>
      <c r="G12" s="57">
        <v>7</v>
      </c>
      <c r="H12" s="57">
        <v>8</v>
      </c>
      <c r="I12" s="57">
        <v>9</v>
      </c>
    </row>
    <row r="13" spans="1:9" ht="56.25">
      <c r="A13" s="44" t="s">
        <v>6</v>
      </c>
      <c r="B13" s="214" t="s">
        <v>369</v>
      </c>
      <c r="C13" s="44" t="s">
        <v>374</v>
      </c>
      <c r="D13" s="210" t="s">
        <v>362</v>
      </c>
      <c r="E13" s="44">
        <v>720</v>
      </c>
      <c r="F13" s="44">
        <v>72095</v>
      </c>
      <c r="G13" s="44" t="s">
        <v>76</v>
      </c>
      <c r="H13" s="226">
        <v>84967.67</v>
      </c>
      <c r="I13" s="226">
        <v>84967.67</v>
      </c>
    </row>
    <row r="14" spans="1:9" ht="67.5">
      <c r="A14" s="41"/>
      <c r="B14" s="215" t="s">
        <v>370</v>
      </c>
      <c r="C14" s="41"/>
      <c r="D14" s="41"/>
      <c r="E14" s="41"/>
      <c r="F14" s="41"/>
      <c r="G14" s="41" t="s">
        <v>90</v>
      </c>
      <c r="H14" s="227"/>
      <c r="I14" s="227"/>
    </row>
    <row r="15" spans="1:9" ht="33.75">
      <c r="A15" s="41"/>
      <c r="B15" s="215" t="s">
        <v>371</v>
      </c>
      <c r="C15" s="41"/>
      <c r="D15" s="41"/>
      <c r="E15" s="41"/>
      <c r="F15" s="41"/>
      <c r="G15" s="45" t="s">
        <v>69</v>
      </c>
      <c r="H15" s="227"/>
      <c r="I15" s="227"/>
    </row>
    <row r="16" spans="1:9" ht="56.25">
      <c r="A16" s="41"/>
      <c r="B16" s="215" t="s">
        <v>372</v>
      </c>
      <c r="C16" s="41"/>
      <c r="D16" s="41"/>
      <c r="E16" s="41"/>
      <c r="F16" s="41"/>
      <c r="G16" s="45" t="s">
        <v>70</v>
      </c>
      <c r="H16" s="227"/>
      <c r="I16" s="227"/>
    </row>
    <row r="17" spans="1:9" ht="24">
      <c r="A17" s="41"/>
      <c r="B17" s="212"/>
      <c r="C17" s="41"/>
      <c r="D17" s="41"/>
      <c r="E17" s="41"/>
      <c r="F17" s="41"/>
      <c r="G17" s="46" t="s">
        <v>71</v>
      </c>
      <c r="H17" s="227"/>
      <c r="I17" s="227"/>
    </row>
    <row r="18" spans="1:9" ht="12.75">
      <c r="A18" s="41"/>
      <c r="B18" s="212"/>
      <c r="C18" s="41"/>
      <c r="D18" s="41"/>
      <c r="E18" s="41"/>
      <c r="F18" s="41"/>
      <c r="G18" s="56"/>
      <c r="H18" s="227"/>
      <c r="I18" s="227"/>
    </row>
    <row r="19" spans="1:9" ht="12.75">
      <c r="A19" s="41"/>
      <c r="B19" s="212"/>
      <c r="C19" s="41"/>
      <c r="D19" s="41"/>
      <c r="E19" s="41"/>
      <c r="F19" s="41"/>
      <c r="G19" s="56"/>
      <c r="H19" s="227"/>
      <c r="I19" s="227"/>
    </row>
    <row r="20" spans="1:9" ht="12.75">
      <c r="A20" s="41"/>
      <c r="B20" s="211"/>
      <c r="C20" s="41"/>
      <c r="D20" s="41"/>
      <c r="E20" s="41"/>
      <c r="F20" s="41"/>
      <c r="G20" s="41" t="s">
        <v>91</v>
      </c>
      <c r="H20" s="227">
        <v>84967.67</v>
      </c>
      <c r="I20" s="227">
        <v>84967.67</v>
      </c>
    </row>
    <row r="21" spans="1:9" ht="12.75">
      <c r="A21" s="41"/>
      <c r="B21" s="211"/>
      <c r="C21" s="41"/>
      <c r="D21" s="41"/>
      <c r="E21" s="41"/>
      <c r="F21" s="41"/>
      <c r="G21" s="45" t="s">
        <v>69</v>
      </c>
      <c r="H21" s="227">
        <v>19882.7</v>
      </c>
      <c r="I21" s="227">
        <v>19882.7</v>
      </c>
    </row>
    <row r="22" spans="1:9" ht="12.75">
      <c r="A22" s="41"/>
      <c r="B22" s="211"/>
      <c r="C22" s="41"/>
      <c r="D22" s="41"/>
      <c r="E22" s="41"/>
      <c r="F22" s="41"/>
      <c r="G22" s="45" t="s">
        <v>70</v>
      </c>
      <c r="H22" s="227"/>
      <c r="I22" s="227"/>
    </row>
    <row r="23" spans="1:9" ht="24">
      <c r="A23" s="41"/>
      <c r="B23" s="211"/>
      <c r="C23" s="41"/>
      <c r="D23" s="41"/>
      <c r="E23" s="41"/>
      <c r="F23" s="41"/>
      <c r="G23" s="46" t="s">
        <v>71</v>
      </c>
      <c r="H23" s="227">
        <v>65084.97</v>
      </c>
      <c r="I23" s="227">
        <v>65084.97</v>
      </c>
    </row>
    <row r="24" spans="1:9" ht="48">
      <c r="A24" s="41"/>
      <c r="B24" s="211"/>
      <c r="C24" s="41"/>
      <c r="D24" s="41"/>
      <c r="E24" s="41"/>
      <c r="F24" s="41"/>
      <c r="G24" s="56" t="s">
        <v>98</v>
      </c>
      <c r="H24" s="227"/>
      <c r="I24" s="227"/>
    </row>
    <row r="25" spans="1:9" ht="12.75">
      <c r="A25" s="41"/>
      <c r="B25" s="211"/>
      <c r="C25" s="41"/>
      <c r="D25" s="41"/>
      <c r="E25" s="41"/>
      <c r="F25" s="41"/>
      <c r="G25" s="41"/>
      <c r="H25" s="227"/>
      <c r="I25" s="227"/>
    </row>
    <row r="26" spans="1:9" ht="56.25">
      <c r="A26" s="44" t="s">
        <v>7</v>
      </c>
      <c r="B26" s="214" t="s">
        <v>369</v>
      </c>
      <c r="C26" s="44" t="s">
        <v>375</v>
      </c>
      <c r="D26" s="210" t="s">
        <v>362</v>
      </c>
      <c r="E26" s="44">
        <v>720</v>
      </c>
      <c r="F26" s="44">
        <v>72095</v>
      </c>
      <c r="G26" s="44" t="s">
        <v>76</v>
      </c>
      <c r="H26" s="226">
        <v>105583.75</v>
      </c>
      <c r="I26" s="226">
        <v>51424.03</v>
      </c>
    </row>
    <row r="27" spans="1:9" ht="67.5">
      <c r="A27" s="41"/>
      <c r="B27" s="215" t="s">
        <v>370</v>
      </c>
      <c r="C27" s="41"/>
      <c r="D27" s="41"/>
      <c r="E27" s="41"/>
      <c r="F27" s="41"/>
      <c r="G27" s="41" t="s">
        <v>90</v>
      </c>
      <c r="H27" s="227"/>
      <c r="I27" s="227"/>
    </row>
    <row r="28" spans="1:9" ht="33.75">
      <c r="A28" s="41"/>
      <c r="B28" s="215" t="s">
        <v>371</v>
      </c>
      <c r="C28" s="41"/>
      <c r="D28" s="41"/>
      <c r="E28" s="41"/>
      <c r="F28" s="41"/>
      <c r="G28" s="45" t="s">
        <v>69</v>
      </c>
      <c r="H28" s="227"/>
      <c r="I28" s="227"/>
    </row>
    <row r="29" spans="1:9" ht="37.5" customHeight="1">
      <c r="A29" s="41"/>
      <c r="B29" s="215" t="s">
        <v>373</v>
      </c>
      <c r="C29" s="41"/>
      <c r="D29" s="41"/>
      <c r="E29" s="41"/>
      <c r="F29" s="41"/>
      <c r="G29" s="45" t="s">
        <v>70</v>
      </c>
      <c r="H29" s="227"/>
      <c r="I29" s="227"/>
    </row>
    <row r="30" spans="1:9" ht="24">
      <c r="A30" s="41"/>
      <c r="B30" s="216"/>
      <c r="C30" s="41"/>
      <c r="D30" s="41"/>
      <c r="E30" s="41"/>
      <c r="F30" s="41"/>
      <c r="G30" s="46" t="s">
        <v>71</v>
      </c>
      <c r="H30" s="227"/>
      <c r="I30" s="227"/>
    </row>
    <row r="31" spans="1:9" ht="12.75">
      <c r="A31" s="41"/>
      <c r="B31" s="216"/>
      <c r="C31" s="41"/>
      <c r="D31" s="41"/>
      <c r="E31" s="41"/>
      <c r="F31" s="41"/>
      <c r="G31" s="56"/>
      <c r="H31" s="227"/>
      <c r="I31" s="227"/>
    </row>
    <row r="32" spans="1:9" ht="12.75">
      <c r="A32" s="41"/>
      <c r="B32" s="216"/>
      <c r="C32" s="41"/>
      <c r="D32" s="41"/>
      <c r="E32" s="41"/>
      <c r="F32" s="41"/>
      <c r="G32" s="56"/>
      <c r="H32" s="227"/>
      <c r="I32" s="227"/>
    </row>
    <row r="33" spans="1:9" ht="12.75">
      <c r="A33" s="41"/>
      <c r="B33" s="215"/>
      <c r="C33" s="41"/>
      <c r="D33" s="41"/>
      <c r="E33" s="41"/>
      <c r="F33" s="41"/>
      <c r="G33" s="41" t="s">
        <v>91</v>
      </c>
      <c r="H33" s="227">
        <v>105583.75</v>
      </c>
      <c r="I33" s="227">
        <v>51424.03</v>
      </c>
    </row>
    <row r="34" spans="1:9" ht="12.75">
      <c r="A34" s="41"/>
      <c r="B34" s="215"/>
      <c r="C34" s="41"/>
      <c r="D34" s="41"/>
      <c r="E34" s="41"/>
      <c r="F34" s="41"/>
      <c r="G34" s="45" t="s">
        <v>69</v>
      </c>
      <c r="H34" s="227">
        <v>18451.52</v>
      </c>
      <c r="I34" s="227">
        <v>10327.57</v>
      </c>
    </row>
    <row r="35" spans="1:9" ht="12.75">
      <c r="A35" s="41"/>
      <c r="B35" s="215"/>
      <c r="C35" s="41"/>
      <c r="D35" s="41"/>
      <c r="E35" s="41"/>
      <c r="F35" s="41"/>
      <c r="G35" s="45" t="s">
        <v>70</v>
      </c>
      <c r="H35" s="227"/>
      <c r="I35" s="227"/>
    </row>
    <row r="36" spans="1:9" ht="24">
      <c r="A36" s="41"/>
      <c r="B36" s="215"/>
      <c r="C36" s="41"/>
      <c r="D36" s="41"/>
      <c r="E36" s="41"/>
      <c r="F36" s="41"/>
      <c r="G36" s="46" t="s">
        <v>71</v>
      </c>
      <c r="H36" s="227">
        <v>87132.23</v>
      </c>
      <c r="I36" s="227">
        <v>41096.46</v>
      </c>
    </row>
    <row r="37" spans="1:9" ht="48">
      <c r="A37" s="41"/>
      <c r="B37" s="215"/>
      <c r="C37" s="41"/>
      <c r="D37" s="41"/>
      <c r="E37" s="41"/>
      <c r="F37" s="41"/>
      <c r="G37" s="56" t="s">
        <v>98</v>
      </c>
      <c r="I37" s="227"/>
    </row>
    <row r="38" spans="1:9" ht="56.25">
      <c r="A38" s="44">
        <v>3</v>
      </c>
      <c r="B38" s="214" t="s">
        <v>369</v>
      </c>
      <c r="C38" s="44" t="s">
        <v>376</v>
      </c>
      <c r="D38" s="210" t="s">
        <v>362</v>
      </c>
      <c r="E38" s="44">
        <v>900</v>
      </c>
      <c r="F38" s="44">
        <v>90001</v>
      </c>
      <c r="G38" s="44" t="s">
        <v>76</v>
      </c>
      <c r="H38" s="226">
        <v>4486573</v>
      </c>
      <c r="I38" s="226">
        <v>1585216</v>
      </c>
    </row>
    <row r="39" spans="1:9" ht="33.75">
      <c r="A39" s="41"/>
      <c r="B39" s="215" t="s">
        <v>377</v>
      </c>
      <c r="C39" s="41"/>
      <c r="D39" s="41"/>
      <c r="E39" s="41">
        <v>900</v>
      </c>
      <c r="F39" s="41">
        <v>90019</v>
      </c>
      <c r="G39" s="41" t="s">
        <v>90</v>
      </c>
      <c r="H39" s="227"/>
      <c r="I39" s="227"/>
    </row>
    <row r="40" spans="1:9" ht="45">
      <c r="A40" s="41"/>
      <c r="B40" s="215" t="s">
        <v>378</v>
      </c>
      <c r="C40" s="41"/>
      <c r="D40" s="41"/>
      <c r="E40" s="41"/>
      <c r="F40" s="41"/>
      <c r="G40" s="45" t="s">
        <v>69</v>
      </c>
      <c r="H40" s="227"/>
      <c r="I40" s="227"/>
    </row>
    <row r="41" spans="1:9" ht="71.25" customHeight="1">
      <c r="A41" s="41"/>
      <c r="B41" s="215" t="s">
        <v>379</v>
      </c>
      <c r="C41" s="41"/>
      <c r="D41" s="41"/>
      <c r="E41" s="41"/>
      <c r="F41" s="41"/>
      <c r="G41" s="45" t="s">
        <v>70</v>
      </c>
      <c r="H41" s="227"/>
      <c r="I41" s="227"/>
    </row>
    <row r="42" spans="1:9" ht="24">
      <c r="A42" s="41"/>
      <c r="B42" s="212"/>
      <c r="C42" s="41"/>
      <c r="D42" s="41"/>
      <c r="E42" s="41"/>
      <c r="F42" s="41"/>
      <c r="G42" s="46" t="s">
        <v>71</v>
      </c>
      <c r="H42" s="227"/>
      <c r="I42" s="227"/>
    </row>
    <row r="43" spans="1:9" ht="12.75">
      <c r="A43" s="41"/>
      <c r="B43" s="212"/>
      <c r="C43" s="41"/>
      <c r="D43" s="41"/>
      <c r="E43" s="41"/>
      <c r="F43" s="41"/>
      <c r="G43" s="56"/>
      <c r="H43" s="227"/>
      <c r="I43" s="227"/>
    </row>
    <row r="44" spans="1:9" ht="12.75">
      <c r="A44" s="41"/>
      <c r="B44" s="212"/>
      <c r="C44" s="41"/>
      <c r="D44" s="41"/>
      <c r="E44" s="41"/>
      <c r="F44" s="41"/>
      <c r="G44" s="56"/>
      <c r="H44" s="227"/>
      <c r="I44" s="227"/>
    </row>
    <row r="45" spans="1:9" ht="12.75">
      <c r="A45" s="41"/>
      <c r="B45" s="211"/>
      <c r="C45" s="41"/>
      <c r="D45" s="41"/>
      <c r="E45" s="41"/>
      <c r="F45" s="41"/>
      <c r="G45" s="41" t="s">
        <v>91</v>
      </c>
      <c r="H45" s="227">
        <v>4486573</v>
      </c>
      <c r="I45" s="227">
        <v>1585216</v>
      </c>
    </row>
    <row r="46" spans="1:9" ht="12.75">
      <c r="A46" s="41"/>
      <c r="B46" s="211"/>
      <c r="C46" s="41"/>
      <c r="D46" s="41"/>
      <c r="E46" s="41"/>
      <c r="F46" s="41"/>
      <c r="G46" s="45" t="s">
        <v>69</v>
      </c>
      <c r="H46" s="227">
        <v>1916890</v>
      </c>
      <c r="I46" s="227">
        <v>633512</v>
      </c>
    </row>
    <row r="47" spans="1:9" ht="12.75">
      <c r="A47" s="41"/>
      <c r="B47" s="211"/>
      <c r="C47" s="41"/>
      <c r="D47" s="41"/>
      <c r="E47" s="41"/>
      <c r="F47" s="41"/>
      <c r="G47" s="45" t="s">
        <v>70</v>
      </c>
      <c r="H47" s="227"/>
      <c r="I47" s="227"/>
    </row>
    <row r="48" spans="1:9" ht="24">
      <c r="A48" s="41"/>
      <c r="B48" s="211"/>
      <c r="C48" s="41"/>
      <c r="D48" s="41"/>
      <c r="E48" s="41"/>
      <c r="F48" s="41"/>
      <c r="G48" s="46" t="s">
        <v>71</v>
      </c>
      <c r="H48" s="227">
        <v>2569683</v>
      </c>
      <c r="I48" s="227">
        <v>951704</v>
      </c>
    </row>
    <row r="49" spans="1:9" ht="48">
      <c r="A49" s="41"/>
      <c r="B49" s="211"/>
      <c r="C49" s="41"/>
      <c r="D49" s="41"/>
      <c r="E49" s="41"/>
      <c r="F49" s="41"/>
      <c r="G49" s="56" t="s">
        <v>98</v>
      </c>
      <c r="H49" s="227"/>
      <c r="I49" s="227"/>
    </row>
    <row r="50" spans="1:9" ht="56.25">
      <c r="A50" s="44">
        <v>4</v>
      </c>
      <c r="B50" s="214" t="s">
        <v>369</v>
      </c>
      <c r="C50" s="44" t="s">
        <v>384</v>
      </c>
      <c r="D50" s="210" t="s">
        <v>362</v>
      </c>
      <c r="E50" s="44">
        <v>900</v>
      </c>
      <c r="F50" s="44">
        <v>90095</v>
      </c>
      <c r="G50" s="44" t="s">
        <v>76</v>
      </c>
      <c r="H50" s="226">
        <v>3178390.36</v>
      </c>
      <c r="I50" s="226">
        <v>1028670</v>
      </c>
    </row>
    <row r="51" spans="1:9" ht="33.75">
      <c r="A51" s="41"/>
      <c r="B51" s="215" t="s">
        <v>386</v>
      </c>
      <c r="C51" s="41"/>
      <c r="D51" s="41"/>
      <c r="E51" s="41"/>
      <c r="F51" s="41"/>
      <c r="G51" s="41" t="s">
        <v>90</v>
      </c>
      <c r="H51" s="227"/>
      <c r="I51" s="227"/>
    </row>
    <row r="52" spans="1:9" ht="45">
      <c r="A52" s="41"/>
      <c r="B52" s="215" t="s">
        <v>385</v>
      </c>
      <c r="C52" s="41"/>
      <c r="D52" s="41"/>
      <c r="E52" s="41"/>
      <c r="F52" s="41"/>
      <c r="G52" s="45" t="s">
        <v>69</v>
      </c>
      <c r="H52" s="227"/>
      <c r="I52" s="227"/>
    </row>
    <row r="53" spans="1:9" ht="33.75">
      <c r="A53" s="41"/>
      <c r="B53" s="215" t="s">
        <v>380</v>
      </c>
      <c r="C53" s="41"/>
      <c r="D53" s="41"/>
      <c r="E53" s="41"/>
      <c r="F53" s="41"/>
      <c r="G53" s="45" t="s">
        <v>70</v>
      </c>
      <c r="H53" s="227"/>
      <c r="I53" s="227"/>
    </row>
    <row r="54" spans="1:9" ht="24">
      <c r="A54" s="41"/>
      <c r="B54" s="212"/>
      <c r="C54" s="41"/>
      <c r="D54" s="41"/>
      <c r="E54" s="41"/>
      <c r="F54" s="41"/>
      <c r="G54" s="46" t="s">
        <v>71</v>
      </c>
      <c r="H54" s="227"/>
      <c r="I54" s="227"/>
    </row>
    <row r="55" spans="1:9" ht="12.75">
      <c r="A55" s="41"/>
      <c r="B55" s="212"/>
      <c r="C55" s="41"/>
      <c r="D55" s="41"/>
      <c r="E55" s="41"/>
      <c r="F55" s="41"/>
      <c r="G55" s="56"/>
      <c r="H55" s="227"/>
      <c r="I55" s="227"/>
    </row>
    <row r="56" spans="1:9" ht="12.75">
      <c r="A56" s="41"/>
      <c r="B56" s="212"/>
      <c r="C56" s="41"/>
      <c r="D56" s="41"/>
      <c r="E56" s="41"/>
      <c r="F56" s="41"/>
      <c r="G56" s="56"/>
      <c r="H56" s="227"/>
      <c r="I56" s="227"/>
    </row>
    <row r="57" spans="1:9" ht="12.75">
      <c r="A57" s="41"/>
      <c r="B57" s="211"/>
      <c r="C57" s="41"/>
      <c r="D57" s="41"/>
      <c r="E57" s="41"/>
      <c r="F57" s="41"/>
      <c r="G57" s="41" t="s">
        <v>91</v>
      </c>
      <c r="H57" s="227">
        <v>3178390.36</v>
      </c>
      <c r="I57" s="227">
        <v>1028670</v>
      </c>
    </row>
    <row r="58" spans="1:9" ht="12.75">
      <c r="A58" s="41"/>
      <c r="B58" s="211"/>
      <c r="C58" s="41"/>
      <c r="D58" s="41"/>
      <c r="E58" s="41"/>
      <c r="F58" s="41"/>
      <c r="G58" s="45" t="s">
        <v>69</v>
      </c>
      <c r="H58" s="227">
        <v>1690455.18</v>
      </c>
      <c r="I58" s="227">
        <v>514335</v>
      </c>
    </row>
    <row r="59" spans="1:9" ht="12.75">
      <c r="A59" s="41"/>
      <c r="B59" s="211"/>
      <c r="C59" s="41"/>
      <c r="D59" s="41"/>
      <c r="E59" s="41"/>
      <c r="F59" s="41"/>
      <c r="G59" s="45" t="s">
        <v>70</v>
      </c>
      <c r="H59" s="227"/>
      <c r="I59" s="227"/>
    </row>
    <row r="60" spans="1:9" ht="24">
      <c r="A60" s="41"/>
      <c r="B60" s="211"/>
      <c r="C60" s="41"/>
      <c r="D60" s="41"/>
      <c r="E60" s="41"/>
      <c r="F60" s="41"/>
      <c r="G60" s="46" t="s">
        <v>71</v>
      </c>
      <c r="H60" s="227">
        <v>1487935.18</v>
      </c>
      <c r="I60" s="227">
        <v>514335</v>
      </c>
    </row>
    <row r="61" spans="1:9" ht="48">
      <c r="A61" s="41"/>
      <c r="B61" s="211"/>
      <c r="C61" s="41"/>
      <c r="D61" s="41"/>
      <c r="E61" s="41"/>
      <c r="F61" s="41"/>
      <c r="G61" s="56" t="s">
        <v>98</v>
      </c>
      <c r="H61" s="227"/>
      <c r="I61" s="227"/>
    </row>
    <row r="62" spans="1:9" ht="48">
      <c r="A62" s="41"/>
      <c r="B62" s="211"/>
      <c r="C62" s="41"/>
      <c r="D62" s="41"/>
      <c r="E62" s="41"/>
      <c r="F62" s="41"/>
      <c r="G62" s="56" t="s">
        <v>98</v>
      </c>
      <c r="H62" s="227"/>
      <c r="I62" s="227"/>
    </row>
    <row r="63" spans="1:9" ht="56.25">
      <c r="A63" s="44">
        <v>5</v>
      </c>
      <c r="B63" s="214" t="s">
        <v>369</v>
      </c>
      <c r="C63" s="44" t="s">
        <v>384</v>
      </c>
      <c r="D63" s="210" t="s">
        <v>362</v>
      </c>
      <c r="E63" s="44">
        <v>900</v>
      </c>
      <c r="F63" s="44">
        <v>90095</v>
      </c>
      <c r="G63" s="44" t="s">
        <v>76</v>
      </c>
      <c r="H63" s="226">
        <v>4578069.8</v>
      </c>
      <c r="I63" s="226">
        <v>2609499.78</v>
      </c>
    </row>
    <row r="64" spans="1:9" ht="33.75">
      <c r="A64" s="41"/>
      <c r="B64" s="215" t="s">
        <v>381</v>
      </c>
      <c r="C64" s="41"/>
      <c r="D64" s="41"/>
      <c r="E64" s="41"/>
      <c r="F64" s="41"/>
      <c r="G64" s="41" t="s">
        <v>90</v>
      </c>
      <c r="H64" s="227"/>
      <c r="I64" s="227"/>
    </row>
    <row r="65" spans="1:9" ht="22.5">
      <c r="A65" s="41"/>
      <c r="B65" s="215" t="s">
        <v>382</v>
      </c>
      <c r="C65" s="41"/>
      <c r="D65" s="41"/>
      <c r="E65" s="41"/>
      <c r="F65" s="41"/>
      <c r="G65" s="45" t="s">
        <v>69</v>
      </c>
      <c r="H65" s="227"/>
      <c r="I65" s="227"/>
    </row>
    <row r="66" spans="1:9" ht="56.25">
      <c r="A66" s="41"/>
      <c r="B66" s="215" t="s">
        <v>383</v>
      </c>
      <c r="C66" s="41"/>
      <c r="D66" s="41"/>
      <c r="E66" s="41"/>
      <c r="F66" s="41"/>
      <c r="G66" s="45" t="s">
        <v>70</v>
      </c>
      <c r="H66" s="227"/>
      <c r="I66" s="227"/>
    </row>
    <row r="67" spans="1:9" ht="24">
      <c r="A67" s="41"/>
      <c r="B67" s="212"/>
      <c r="C67" s="41"/>
      <c r="D67" s="41"/>
      <c r="E67" s="41"/>
      <c r="F67" s="41"/>
      <c r="G67" s="46" t="s">
        <v>71</v>
      </c>
      <c r="H67" s="227"/>
      <c r="I67" s="227"/>
    </row>
    <row r="68" spans="1:9" ht="12.75">
      <c r="A68" s="41"/>
      <c r="B68" s="212"/>
      <c r="C68" s="41"/>
      <c r="D68" s="41"/>
      <c r="E68" s="41"/>
      <c r="F68" s="41"/>
      <c r="G68" s="56"/>
      <c r="H68" s="227"/>
      <c r="I68" s="227"/>
    </row>
    <row r="69" spans="1:9" ht="12.75">
      <c r="A69" s="41"/>
      <c r="B69" s="212"/>
      <c r="C69" s="41"/>
      <c r="D69" s="41"/>
      <c r="E69" s="41"/>
      <c r="F69" s="41"/>
      <c r="G69" s="56"/>
      <c r="H69" s="227"/>
      <c r="I69" s="227"/>
    </row>
    <row r="70" spans="1:9" ht="12.75">
      <c r="A70" s="41"/>
      <c r="B70" s="211"/>
      <c r="C70" s="41"/>
      <c r="D70" s="41"/>
      <c r="E70" s="41"/>
      <c r="F70" s="41"/>
      <c r="G70" s="41" t="s">
        <v>91</v>
      </c>
      <c r="H70" s="227">
        <v>4578069.8</v>
      </c>
      <c r="I70" s="227">
        <v>2609499.78</v>
      </c>
    </row>
    <row r="71" spans="1:9" ht="12.75">
      <c r="A71" s="41"/>
      <c r="B71" s="211"/>
      <c r="C71" s="41"/>
      <c r="D71" s="41"/>
      <c r="E71" s="41"/>
      <c r="F71" s="41"/>
      <c r="G71" s="45" t="s">
        <v>69</v>
      </c>
      <c r="H71" s="227">
        <v>2899281.57</v>
      </c>
      <c r="I71" s="227">
        <v>1562844.03</v>
      </c>
    </row>
    <row r="72" spans="1:9" ht="12.75">
      <c r="A72" s="41"/>
      <c r="B72" s="211"/>
      <c r="C72" s="41"/>
      <c r="D72" s="41"/>
      <c r="E72" s="41"/>
      <c r="F72" s="41"/>
      <c r="G72" s="45" t="s">
        <v>70</v>
      </c>
      <c r="H72" s="227"/>
      <c r="I72" s="227"/>
    </row>
    <row r="73" spans="1:9" s="54" customFormat="1" ht="24">
      <c r="A73" s="41"/>
      <c r="B73" s="211"/>
      <c r="C73" s="41"/>
      <c r="D73" s="41"/>
      <c r="E73" s="41"/>
      <c r="F73" s="41"/>
      <c r="G73" s="46" t="s">
        <v>71</v>
      </c>
      <c r="H73" s="227">
        <v>1678788.23</v>
      </c>
      <c r="I73" s="227">
        <v>1046655.75</v>
      </c>
    </row>
    <row r="74" spans="1:9" ht="48">
      <c r="A74" s="41"/>
      <c r="B74" s="211"/>
      <c r="C74" s="41"/>
      <c r="D74" s="41"/>
      <c r="E74" s="41"/>
      <c r="F74" s="41"/>
      <c r="G74" s="56" t="s">
        <v>98</v>
      </c>
      <c r="H74" s="227"/>
      <c r="I74" s="227"/>
    </row>
    <row r="75" spans="1:9" ht="12.75">
      <c r="A75" s="41"/>
      <c r="B75" s="211"/>
      <c r="C75" s="41"/>
      <c r="D75" s="41"/>
      <c r="E75" s="41"/>
      <c r="F75" s="41"/>
      <c r="G75" s="56"/>
      <c r="H75" s="227"/>
      <c r="I75" s="227"/>
    </row>
    <row r="76" spans="1:9" s="54" customFormat="1" ht="22.5">
      <c r="A76" s="44">
        <v>6</v>
      </c>
      <c r="B76" s="214" t="s">
        <v>387</v>
      </c>
      <c r="C76" s="44" t="s">
        <v>374</v>
      </c>
      <c r="D76" s="210" t="s">
        <v>411</v>
      </c>
      <c r="E76" s="44">
        <v>853</v>
      </c>
      <c r="F76" s="44">
        <v>85395</v>
      </c>
      <c r="G76" s="44" t="s">
        <v>76</v>
      </c>
      <c r="H76" s="226">
        <v>151390</v>
      </c>
      <c r="I76" s="226">
        <v>56165</v>
      </c>
    </row>
    <row r="77" spans="1:9" ht="33.75">
      <c r="A77" s="41"/>
      <c r="B77" s="215" t="s">
        <v>388</v>
      </c>
      <c r="C77" s="41"/>
      <c r="D77" s="41" t="s">
        <v>410</v>
      </c>
      <c r="E77" s="41"/>
      <c r="F77" s="41"/>
      <c r="G77" s="41" t="s">
        <v>90</v>
      </c>
      <c r="H77" s="227">
        <v>151390</v>
      </c>
      <c r="I77" s="227">
        <v>56165</v>
      </c>
    </row>
    <row r="78" spans="1:9" ht="67.5">
      <c r="A78" s="41"/>
      <c r="B78" s="215" t="s">
        <v>389</v>
      </c>
      <c r="C78" s="41"/>
      <c r="D78" s="41"/>
      <c r="E78" s="41"/>
      <c r="F78" s="41"/>
      <c r="G78" s="45" t="s">
        <v>69</v>
      </c>
      <c r="H78" s="227"/>
      <c r="I78" s="227"/>
    </row>
    <row r="79" spans="1:9" ht="78.75">
      <c r="A79" s="41"/>
      <c r="B79" s="215" t="s">
        <v>390</v>
      </c>
      <c r="C79" s="41"/>
      <c r="D79" s="41"/>
      <c r="E79" s="41"/>
      <c r="F79" s="41"/>
      <c r="G79" s="45"/>
      <c r="H79" s="227"/>
      <c r="I79" s="227"/>
    </row>
    <row r="80" spans="1:9" ht="56.25">
      <c r="A80" s="41"/>
      <c r="B80" s="215" t="s">
        <v>391</v>
      </c>
      <c r="C80" s="41"/>
      <c r="D80" s="41"/>
      <c r="E80" s="41"/>
      <c r="F80" s="41"/>
      <c r="G80" s="45" t="s">
        <v>70</v>
      </c>
      <c r="H80" s="227">
        <v>22708.5</v>
      </c>
      <c r="I80" s="227">
        <v>8424</v>
      </c>
    </row>
    <row r="81" spans="1:9" ht="24">
      <c r="A81" s="41"/>
      <c r="B81" s="212"/>
      <c r="C81" s="41"/>
      <c r="D81" s="41"/>
      <c r="E81" s="41"/>
      <c r="F81" s="41"/>
      <c r="G81" s="46" t="s">
        <v>71</v>
      </c>
      <c r="H81" s="227">
        <v>128681.5</v>
      </c>
      <c r="I81" s="227">
        <v>47741</v>
      </c>
    </row>
    <row r="82" spans="1:9" ht="12.75">
      <c r="A82" s="41"/>
      <c r="B82" s="212"/>
      <c r="C82" s="41"/>
      <c r="D82" s="41"/>
      <c r="E82" s="41"/>
      <c r="F82" s="41"/>
      <c r="G82" s="56"/>
      <c r="H82" s="227"/>
      <c r="I82" s="227"/>
    </row>
    <row r="83" spans="1:9" ht="12.75">
      <c r="A83" s="41"/>
      <c r="B83" s="212"/>
      <c r="C83" s="41"/>
      <c r="D83" s="41"/>
      <c r="E83" s="41"/>
      <c r="F83" s="41"/>
      <c r="G83" s="56"/>
      <c r="H83" s="227"/>
      <c r="I83" s="227"/>
    </row>
    <row r="84" spans="1:9" ht="12.75">
      <c r="A84" s="41"/>
      <c r="B84" s="211"/>
      <c r="C84" s="41"/>
      <c r="D84" s="41"/>
      <c r="E84" s="41"/>
      <c r="F84" s="41"/>
      <c r="G84" s="41" t="s">
        <v>91</v>
      </c>
      <c r="H84" s="227"/>
      <c r="I84" s="227"/>
    </row>
    <row r="85" spans="1:9" ht="12.75">
      <c r="A85" s="41"/>
      <c r="B85" s="211"/>
      <c r="C85" s="41"/>
      <c r="D85" s="41"/>
      <c r="E85" s="41"/>
      <c r="F85" s="41"/>
      <c r="G85" s="45" t="s">
        <v>69</v>
      </c>
      <c r="H85" s="227"/>
      <c r="I85" s="227"/>
    </row>
    <row r="86" spans="1:9" ht="12.75">
      <c r="A86" s="41"/>
      <c r="B86" s="211"/>
      <c r="C86" s="41"/>
      <c r="D86" s="41"/>
      <c r="E86" s="41"/>
      <c r="F86" s="41"/>
      <c r="G86" s="45" t="s">
        <v>70</v>
      </c>
      <c r="H86" s="227"/>
      <c r="I86" s="227"/>
    </row>
    <row r="87" spans="1:9" ht="24">
      <c r="A87" s="41"/>
      <c r="B87" s="211"/>
      <c r="C87" s="41"/>
      <c r="D87" s="41"/>
      <c r="E87" s="41"/>
      <c r="F87" s="41"/>
      <c r="G87" s="46" t="s">
        <v>71</v>
      </c>
      <c r="H87" s="227"/>
      <c r="I87" s="227"/>
    </row>
    <row r="88" spans="1:9" ht="48">
      <c r="A88" s="41"/>
      <c r="B88" s="211"/>
      <c r="C88" s="41"/>
      <c r="D88" s="41"/>
      <c r="E88" s="41"/>
      <c r="F88" s="41"/>
      <c r="G88" s="56" t="s">
        <v>98</v>
      </c>
      <c r="H88" s="227"/>
      <c r="I88" s="227"/>
    </row>
    <row r="89" spans="1:9" ht="12.75">
      <c r="A89" s="41"/>
      <c r="B89" s="211"/>
      <c r="C89" s="41"/>
      <c r="D89" s="41"/>
      <c r="E89" s="41"/>
      <c r="F89" s="41"/>
      <c r="G89" s="56"/>
      <c r="H89" s="227"/>
      <c r="I89" s="227"/>
    </row>
    <row r="90" spans="1:9" ht="12.75">
      <c r="A90" s="60"/>
      <c r="B90" s="213" t="s">
        <v>27</v>
      </c>
      <c r="C90" s="60"/>
      <c r="D90" s="60"/>
      <c r="E90" s="60"/>
      <c r="F90" s="60"/>
      <c r="G90" s="60"/>
      <c r="H90" s="231">
        <v>12584974.58</v>
      </c>
      <c r="I90" s="228">
        <v>5415942.48</v>
      </c>
    </row>
    <row r="91" spans="1:9" ht="12.75">
      <c r="A91" s="41"/>
      <c r="B91" s="211" t="s">
        <v>90</v>
      </c>
      <c r="C91" s="41"/>
      <c r="D91" s="41"/>
      <c r="E91" s="41"/>
      <c r="F91" s="41"/>
      <c r="G91" s="41"/>
      <c r="H91" s="227">
        <v>151390</v>
      </c>
      <c r="I91" s="227">
        <v>56165</v>
      </c>
    </row>
    <row r="92" spans="1:9" ht="12.75">
      <c r="A92" s="41"/>
      <c r="B92" s="46" t="s">
        <v>69</v>
      </c>
      <c r="C92" s="41"/>
      <c r="D92" s="41"/>
      <c r="E92" s="41"/>
      <c r="F92" s="41"/>
      <c r="G92" s="41"/>
      <c r="H92" s="227"/>
      <c r="I92" s="227"/>
    </row>
    <row r="93" spans="1:9" ht="24">
      <c r="A93" s="41"/>
      <c r="B93" s="46" t="s">
        <v>70</v>
      </c>
      <c r="C93" s="41"/>
      <c r="D93" s="41"/>
      <c r="E93" s="41"/>
      <c r="F93" s="41"/>
      <c r="G93" s="41"/>
      <c r="H93" s="227">
        <v>22708.5</v>
      </c>
      <c r="I93" s="227">
        <v>8242</v>
      </c>
    </row>
    <row r="94" spans="1:9" ht="24">
      <c r="A94" s="41"/>
      <c r="B94" s="46" t="s">
        <v>71</v>
      </c>
      <c r="C94" s="41"/>
      <c r="D94" s="41"/>
      <c r="E94" s="41"/>
      <c r="F94" s="41"/>
      <c r="G94" s="41"/>
      <c r="H94" s="227">
        <v>128681.5</v>
      </c>
      <c r="I94" s="227">
        <v>47741</v>
      </c>
    </row>
    <row r="95" spans="1:9" ht="48">
      <c r="A95" s="41"/>
      <c r="B95" s="56" t="s">
        <v>98</v>
      </c>
      <c r="C95" s="41"/>
      <c r="D95" s="41"/>
      <c r="E95" s="41"/>
      <c r="F95" s="41"/>
      <c r="G95" s="41"/>
      <c r="H95" s="227"/>
      <c r="I95" s="227"/>
    </row>
    <row r="96" spans="1:9" ht="12.75">
      <c r="A96" s="41"/>
      <c r="B96" s="56"/>
      <c r="C96" s="41"/>
      <c r="D96" s="41"/>
      <c r="E96" s="41"/>
      <c r="F96" s="41"/>
      <c r="G96" s="41"/>
      <c r="H96" s="227"/>
      <c r="I96" s="227"/>
    </row>
    <row r="97" spans="1:9" ht="12.75">
      <c r="A97" s="41"/>
      <c r="B97" s="211" t="s">
        <v>91</v>
      </c>
      <c r="C97" s="41"/>
      <c r="D97" s="41"/>
      <c r="E97" s="41"/>
      <c r="F97" s="41"/>
      <c r="G97" s="41"/>
      <c r="H97" s="227">
        <v>12433584.58</v>
      </c>
      <c r="I97" s="227">
        <v>5359777.48</v>
      </c>
    </row>
    <row r="98" spans="1:9" ht="12.75">
      <c r="A98" s="41"/>
      <c r="B98" s="46" t="s">
        <v>69</v>
      </c>
      <c r="C98" s="41"/>
      <c r="D98" s="41"/>
      <c r="E98" s="41"/>
      <c r="F98" s="41"/>
      <c r="G98" s="41"/>
      <c r="H98" s="227">
        <v>6544960.97</v>
      </c>
      <c r="I98" s="227">
        <v>2740901.3</v>
      </c>
    </row>
    <row r="99" spans="1:9" ht="24">
      <c r="A99" s="41"/>
      <c r="B99" s="46" t="s">
        <v>70</v>
      </c>
      <c r="C99" s="41"/>
      <c r="D99" s="41"/>
      <c r="E99" s="41"/>
      <c r="F99" s="41"/>
      <c r="G99" s="41"/>
      <c r="H99" s="227"/>
      <c r="I99" s="227"/>
    </row>
    <row r="100" spans="1:9" ht="24">
      <c r="A100" s="41"/>
      <c r="B100" s="46" t="s">
        <v>71</v>
      </c>
      <c r="C100" s="41"/>
      <c r="D100" s="41"/>
      <c r="E100" s="41"/>
      <c r="F100" s="41"/>
      <c r="G100" s="41"/>
      <c r="H100" s="227">
        <v>5888623.61</v>
      </c>
      <c r="I100" s="227">
        <v>2618876.18</v>
      </c>
    </row>
    <row r="101" spans="1:9" ht="48">
      <c r="A101" s="41"/>
      <c r="B101" s="56" t="s">
        <v>98</v>
      </c>
      <c r="C101" s="41"/>
      <c r="D101" s="41"/>
      <c r="E101" s="41"/>
      <c r="F101" s="41"/>
      <c r="G101" s="41"/>
      <c r="H101" s="227"/>
      <c r="I101" s="227"/>
    </row>
    <row r="102" spans="1:9" ht="12.75">
      <c r="A102" s="42"/>
      <c r="B102" s="47"/>
      <c r="C102" s="42"/>
      <c r="D102" s="42"/>
      <c r="E102" s="42"/>
      <c r="F102" s="42"/>
      <c r="G102" s="42"/>
      <c r="H102" s="229"/>
      <c r="I102" s="229"/>
    </row>
    <row r="103" spans="8:9" ht="12.75">
      <c r="H103" s="230"/>
      <c r="I103" s="230"/>
    </row>
    <row r="104" spans="8:9" ht="12.75">
      <c r="H104" s="230"/>
      <c r="I104" s="230"/>
    </row>
    <row r="105" spans="8:9" ht="12.75">
      <c r="H105" s="230"/>
      <c r="I105" s="230"/>
    </row>
    <row r="106" spans="8:9" ht="12.75">
      <c r="H106" s="230"/>
      <c r="I106" s="230"/>
    </row>
    <row r="107" spans="8:9" ht="12.75">
      <c r="H107" s="230"/>
      <c r="I107" s="230"/>
    </row>
    <row r="108" spans="8:9" ht="12.75">
      <c r="H108" s="230"/>
      <c r="I108" s="230"/>
    </row>
    <row r="109" spans="8:9" ht="12.75">
      <c r="H109" s="230"/>
      <c r="I109" s="230"/>
    </row>
    <row r="110" spans="8:9" ht="12.75">
      <c r="H110" s="230"/>
      <c r="I110" s="230"/>
    </row>
    <row r="111" spans="8:9" ht="12.75">
      <c r="H111" s="230"/>
      <c r="I111" s="230"/>
    </row>
    <row r="112" spans="8:9" ht="12.75">
      <c r="H112" s="230"/>
      <c r="I112" s="230"/>
    </row>
    <row r="113" spans="8:9" ht="12.75">
      <c r="H113" s="230"/>
      <c r="I113" s="230"/>
    </row>
    <row r="114" spans="8:9" ht="12.75">
      <c r="H114" s="230"/>
      <c r="I114" s="230"/>
    </row>
    <row r="115" spans="8:9" ht="12.75">
      <c r="H115" s="230"/>
      <c r="I115" s="230"/>
    </row>
    <row r="116" spans="8:9" ht="12.75">
      <c r="H116" s="230"/>
      <c r="I116" s="230"/>
    </row>
    <row r="117" spans="8:9" ht="12.75">
      <c r="H117" s="230"/>
      <c r="I117" s="230"/>
    </row>
    <row r="118" spans="8:9" ht="12.75">
      <c r="H118" s="230"/>
      <c r="I118" s="230"/>
    </row>
    <row r="119" spans="8:9" ht="12.75">
      <c r="H119" s="230"/>
      <c r="I119" s="230"/>
    </row>
    <row r="120" spans="8:9" ht="12.75">
      <c r="H120" s="230"/>
      <c r="I120" s="230"/>
    </row>
    <row r="121" spans="8:9" ht="12.75">
      <c r="H121" s="230"/>
      <c r="I121" s="230"/>
    </row>
    <row r="122" spans="8:9" ht="12.75">
      <c r="H122" s="230"/>
      <c r="I122" s="230"/>
    </row>
    <row r="123" spans="8:9" ht="12.75">
      <c r="H123" s="230"/>
      <c r="I123" s="230"/>
    </row>
    <row r="124" spans="8:9" ht="12.75">
      <c r="H124" s="230"/>
      <c r="I124" s="230"/>
    </row>
    <row r="125" spans="8:9" ht="12.75">
      <c r="H125" s="230"/>
      <c r="I125" s="230"/>
    </row>
    <row r="126" spans="8:9" ht="12.75">
      <c r="H126" s="230"/>
      <c r="I126" s="230"/>
    </row>
    <row r="127" spans="8:9" ht="12.75">
      <c r="H127" s="230"/>
      <c r="I127" s="230"/>
    </row>
    <row r="128" spans="8:9" ht="12.75">
      <c r="H128" s="230"/>
      <c r="I128" s="230"/>
    </row>
  </sheetData>
  <sheetProtection/>
  <mergeCells count="9">
    <mergeCell ref="I10:I11"/>
    <mergeCell ref="A7:I7"/>
    <mergeCell ref="A10:A11"/>
    <mergeCell ref="B10:B11"/>
    <mergeCell ref="C10:C11"/>
    <mergeCell ref="D10:D11"/>
    <mergeCell ref="E10:E11"/>
    <mergeCell ref="F10:F11"/>
    <mergeCell ref="G10:H10"/>
  </mergeCells>
  <printOptions/>
  <pageMargins left="0.39" right="0.17" top="0.7874015748031497" bottom="1.141732283464567" header="0.5118110236220472" footer="0.6692913385826772"/>
  <pageSetup horizontalDpi="600" verticalDpi="600" orientation="portrait" paperSize="9" scale="90" r:id="rId1"/>
  <rowBreaks count="5" manualBreakCount="5">
    <brk id="25" max="255" man="1"/>
    <brk id="37" max="255" man="1"/>
    <brk id="49" max="255" man="1"/>
    <brk id="62" max="255" man="1"/>
    <brk id="8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E11" sqref="E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88" t="s">
        <v>112</v>
      </c>
      <c r="B1" s="288"/>
      <c r="C1" s="288"/>
      <c r="D1" s="288"/>
    </row>
    <row r="2" ht="6.75" customHeight="1">
      <c r="A2" s="88"/>
    </row>
    <row r="3" ht="12.75">
      <c r="D3" s="89" t="s">
        <v>14</v>
      </c>
    </row>
    <row r="4" spans="1:4" ht="15" customHeight="1">
      <c r="A4" s="317" t="s">
        <v>17</v>
      </c>
      <c r="B4" s="317" t="s">
        <v>4</v>
      </c>
      <c r="C4" s="301" t="s">
        <v>113</v>
      </c>
      <c r="D4" s="301" t="s">
        <v>114</v>
      </c>
    </row>
    <row r="5" spans="1:4" ht="15" customHeight="1">
      <c r="A5" s="317"/>
      <c r="B5" s="317"/>
      <c r="C5" s="317"/>
      <c r="D5" s="301"/>
    </row>
    <row r="6" spans="1:4" ht="15.75" customHeight="1">
      <c r="A6" s="317"/>
      <c r="B6" s="317"/>
      <c r="C6" s="317"/>
      <c r="D6" s="301"/>
    </row>
    <row r="7" spans="1:4" s="91" customFormat="1" ht="6.75" customHeight="1">
      <c r="A7" s="90">
        <v>1</v>
      </c>
      <c r="B7" s="90">
        <v>2</v>
      </c>
      <c r="C7" s="90">
        <v>3</v>
      </c>
      <c r="D7" s="90">
        <v>4</v>
      </c>
    </row>
    <row r="8" spans="1:4" ht="18.75" customHeight="1">
      <c r="A8" s="287" t="s">
        <v>115</v>
      </c>
      <c r="B8" s="287"/>
      <c r="C8" s="70"/>
      <c r="D8" s="92">
        <v>5147673.3</v>
      </c>
    </row>
    <row r="9" spans="1:4" ht="18.75" customHeight="1">
      <c r="A9" s="93" t="s">
        <v>6</v>
      </c>
      <c r="B9" s="94" t="s">
        <v>116</v>
      </c>
      <c r="C9" s="93" t="s">
        <v>117</v>
      </c>
      <c r="D9" s="95">
        <v>5147673.3</v>
      </c>
    </row>
    <row r="10" spans="1:4" ht="18.75" customHeight="1">
      <c r="A10" s="96" t="s">
        <v>7</v>
      </c>
      <c r="B10" s="97" t="s">
        <v>118</v>
      </c>
      <c r="C10" s="96" t="s">
        <v>117</v>
      </c>
      <c r="D10" s="98"/>
    </row>
    <row r="11" spans="1:4" ht="51">
      <c r="A11" s="96" t="s">
        <v>8</v>
      </c>
      <c r="B11" s="99" t="s">
        <v>119</v>
      </c>
      <c r="C11" s="96" t="s">
        <v>120</v>
      </c>
      <c r="D11" s="98"/>
    </row>
    <row r="12" spans="1:4" ht="18.75" customHeight="1">
      <c r="A12" s="96" t="s">
        <v>0</v>
      </c>
      <c r="B12" s="97" t="s">
        <v>121</v>
      </c>
      <c r="C12" s="96" t="s">
        <v>122</v>
      </c>
      <c r="D12" s="98"/>
    </row>
    <row r="13" spans="1:4" ht="18.75" customHeight="1">
      <c r="A13" s="96" t="s">
        <v>123</v>
      </c>
      <c r="B13" s="97" t="s">
        <v>124</v>
      </c>
      <c r="C13" s="96" t="s">
        <v>125</v>
      </c>
      <c r="D13" s="98"/>
    </row>
    <row r="14" spans="1:4" ht="18.75" customHeight="1">
      <c r="A14" s="96" t="s">
        <v>126</v>
      </c>
      <c r="B14" s="97" t="s">
        <v>127</v>
      </c>
      <c r="C14" s="96" t="s">
        <v>128</v>
      </c>
      <c r="D14" s="98"/>
    </row>
    <row r="15" spans="1:4" ht="18.75" customHeight="1">
      <c r="A15" s="96" t="s">
        <v>129</v>
      </c>
      <c r="B15" s="97" t="s">
        <v>130</v>
      </c>
      <c r="C15" s="96" t="s">
        <v>131</v>
      </c>
      <c r="D15" s="98"/>
    </row>
    <row r="16" spans="1:4" ht="18.75" customHeight="1">
      <c r="A16" s="96" t="s">
        <v>132</v>
      </c>
      <c r="B16" s="97" t="s">
        <v>133</v>
      </c>
      <c r="C16" s="96" t="s">
        <v>134</v>
      </c>
      <c r="D16" s="98"/>
    </row>
    <row r="17" spans="1:4" ht="18.75" customHeight="1">
      <c r="A17" s="100" t="s">
        <v>135</v>
      </c>
      <c r="B17" s="101" t="s">
        <v>136</v>
      </c>
      <c r="C17" s="100" t="s">
        <v>137</v>
      </c>
      <c r="D17" s="102"/>
    </row>
    <row r="18" spans="1:4" ht="18.75" customHeight="1">
      <c r="A18" s="287" t="s">
        <v>138</v>
      </c>
      <c r="B18" s="287"/>
      <c r="C18" s="70"/>
      <c r="D18" s="92">
        <f>SUM(D19:D25)</f>
        <v>2793124</v>
      </c>
    </row>
    <row r="19" spans="1:4" ht="18.75" customHeight="1">
      <c r="A19" s="93" t="s">
        <v>6</v>
      </c>
      <c r="B19" s="94" t="s">
        <v>139</v>
      </c>
      <c r="C19" s="93" t="s">
        <v>140</v>
      </c>
      <c r="D19" s="103">
        <v>2793124</v>
      </c>
    </row>
    <row r="20" spans="1:4" ht="38.25">
      <c r="A20" s="104" t="s">
        <v>141</v>
      </c>
      <c r="B20" s="99" t="s">
        <v>142</v>
      </c>
      <c r="C20" s="93" t="s">
        <v>140</v>
      </c>
      <c r="D20" s="105"/>
    </row>
    <row r="21" spans="1:4" ht="18.75" customHeight="1">
      <c r="A21" s="96" t="s">
        <v>7</v>
      </c>
      <c r="B21" s="97" t="s">
        <v>143</v>
      </c>
      <c r="C21" s="96" t="s">
        <v>140</v>
      </c>
      <c r="D21" s="98"/>
    </row>
    <row r="22" spans="1:4" ht="38.25">
      <c r="A22" s="96" t="s">
        <v>8</v>
      </c>
      <c r="B22" s="99" t="s">
        <v>144</v>
      </c>
      <c r="C22" s="96" t="s">
        <v>145</v>
      </c>
      <c r="D22" s="98"/>
    </row>
    <row r="23" spans="1:4" ht="18.75" customHeight="1">
      <c r="A23" s="96" t="s">
        <v>0</v>
      </c>
      <c r="B23" s="97" t="s">
        <v>146</v>
      </c>
      <c r="C23" s="96" t="s">
        <v>147</v>
      </c>
      <c r="D23" s="98"/>
    </row>
    <row r="24" spans="1:4" ht="18.75" customHeight="1">
      <c r="A24" s="96" t="s">
        <v>123</v>
      </c>
      <c r="B24" s="97" t="s">
        <v>148</v>
      </c>
      <c r="C24" s="96" t="s">
        <v>137</v>
      </c>
      <c r="D24" s="98"/>
    </row>
    <row r="25" spans="1:4" ht="27" customHeight="1">
      <c r="A25" s="96" t="s">
        <v>126</v>
      </c>
      <c r="B25" s="99" t="s">
        <v>149</v>
      </c>
      <c r="C25" s="96" t="s">
        <v>150</v>
      </c>
      <c r="D25" s="98"/>
    </row>
    <row r="26" spans="1:4" ht="18.75" customHeight="1">
      <c r="A26" s="100" t="s">
        <v>129</v>
      </c>
      <c r="B26" s="106" t="s">
        <v>151</v>
      </c>
      <c r="C26" s="100" t="s">
        <v>152</v>
      </c>
      <c r="D26" s="102"/>
    </row>
    <row r="27" spans="1:6" ht="12.75">
      <c r="A27" s="107"/>
      <c r="B27" s="108"/>
      <c r="C27" s="108"/>
      <c r="D27" s="108"/>
      <c r="E27" s="20"/>
      <c r="F27" s="20"/>
    </row>
    <row r="28" spans="1:6" ht="12.75">
      <c r="A28" s="286"/>
      <c r="B28" s="286"/>
      <c r="C28" s="286"/>
      <c r="D28" s="286"/>
      <c r="E28" s="286"/>
      <c r="F28" s="286"/>
    </row>
    <row r="29" spans="1:6" ht="22.5" customHeight="1">
      <c r="A29" s="286"/>
      <c r="B29" s="286"/>
      <c r="C29" s="286"/>
      <c r="D29" s="286"/>
      <c r="E29" s="286"/>
      <c r="F29" s="286"/>
    </row>
  </sheetData>
  <sheetProtection/>
  <mergeCells count="8">
    <mergeCell ref="A28:F29"/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6
do uchwały  Nr 4/18/11 Rady Miejskiej 
z dnia  28 stycznia 2011 roku.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5.125" style="1" bestFit="1" customWidth="1"/>
    <col min="2" max="2" width="7.75390625" style="1" bestFit="1" customWidth="1"/>
    <col min="3" max="3" width="5.00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9.625" style="1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:17" ht="36" customHeight="1">
      <c r="A1" s="312" t="s">
        <v>92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55"/>
    </row>
    <row r="2" spans="1:7" ht="18">
      <c r="A2" s="3"/>
      <c r="B2" s="3"/>
      <c r="C2" s="3"/>
      <c r="D2" s="3"/>
      <c r="E2" s="3"/>
      <c r="F2" s="3"/>
      <c r="G2" s="3"/>
    </row>
    <row r="3" spans="1:16" s="12" customFormat="1" ht="18.75" customHeight="1">
      <c r="A3" s="24"/>
      <c r="B3" s="24"/>
      <c r="C3" s="24"/>
      <c r="D3" s="24"/>
      <c r="E3" s="24"/>
      <c r="F3" s="24"/>
      <c r="G3" s="23"/>
      <c r="H3" s="23"/>
      <c r="I3" s="23"/>
      <c r="J3" s="23"/>
      <c r="K3" s="23"/>
      <c r="L3" s="21"/>
      <c r="M3" s="21"/>
      <c r="N3" s="21"/>
      <c r="O3" s="21"/>
      <c r="P3" s="25" t="s">
        <v>16</v>
      </c>
    </row>
    <row r="4" spans="1:16" s="12" customFormat="1" ht="12.75">
      <c r="A4" s="328" t="s">
        <v>1</v>
      </c>
      <c r="B4" s="328" t="s">
        <v>2</v>
      </c>
      <c r="C4" s="328" t="s">
        <v>3</v>
      </c>
      <c r="D4" s="328" t="s">
        <v>63</v>
      </c>
      <c r="E4" s="289" t="s">
        <v>95</v>
      </c>
      <c r="F4" s="322" t="s">
        <v>79</v>
      </c>
      <c r="G4" s="331"/>
      <c r="H4" s="331"/>
      <c r="I4" s="331"/>
      <c r="J4" s="331"/>
      <c r="K4" s="331"/>
      <c r="L4" s="331"/>
      <c r="M4" s="331"/>
      <c r="N4" s="331"/>
      <c r="O4" s="331"/>
      <c r="P4" s="323"/>
    </row>
    <row r="5" spans="1:16" s="12" customFormat="1" ht="12.75">
      <c r="A5" s="329"/>
      <c r="B5" s="329"/>
      <c r="C5" s="329"/>
      <c r="D5" s="329"/>
      <c r="E5" s="290"/>
      <c r="F5" s="289" t="s">
        <v>11</v>
      </c>
      <c r="G5" s="324" t="s">
        <v>79</v>
      </c>
      <c r="H5" s="324"/>
      <c r="I5" s="324"/>
      <c r="J5" s="324"/>
      <c r="K5" s="324"/>
      <c r="L5" s="289" t="s">
        <v>12</v>
      </c>
      <c r="M5" s="319" t="s">
        <v>79</v>
      </c>
      <c r="N5" s="320"/>
      <c r="O5" s="320"/>
      <c r="P5" s="321"/>
    </row>
    <row r="6" spans="1:16" s="12" customFormat="1" ht="25.5" customHeight="1">
      <c r="A6" s="329"/>
      <c r="B6" s="329"/>
      <c r="C6" s="329"/>
      <c r="D6" s="329"/>
      <c r="E6" s="290"/>
      <c r="F6" s="290"/>
      <c r="G6" s="322" t="s">
        <v>57</v>
      </c>
      <c r="H6" s="323"/>
      <c r="I6" s="289" t="s">
        <v>59</v>
      </c>
      <c r="J6" s="289" t="s">
        <v>60</v>
      </c>
      <c r="K6" s="289" t="s">
        <v>61</v>
      </c>
      <c r="L6" s="290"/>
      <c r="M6" s="322" t="s">
        <v>62</v>
      </c>
      <c r="N6" s="53" t="s">
        <v>5</v>
      </c>
      <c r="O6" s="324" t="s">
        <v>66</v>
      </c>
      <c r="P6" s="324" t="s">
        <v>93</v>
      </c>
    </row>
    <row r="7" spans="1:16" s="12" customFormat="1" ht="84">
      <c r="A7" s="330"/>
      <c r="B7" s="330"/>
      <c r="C7" s="330"/>
      <c r="D7" s="330"/>
      <c r="E7" s="318"/>
      <c r="F7" s="318"/>
      <c r="G7" s="37" t="s">
        <v>80</v>
      </c>
      <c r="H7" s="37" t="s">
        <v>58</v>
      </c>
      <c r="I7" s="318"/>
      <c r="J7" s="318"/>
      <c r="K7" s="318"/>
      <c r="L7" s="318"/>
      <c r="M7" s="324"/>
      <c r="N7" s="51" t="s">
        <v>81</v>
      </c>
      <c r="O7" s="324"/>
      <c r="P7" s="324"/>
    </row>
    <row r="8" spans="1:16" s="12" customFormat="1" ht="6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</row>
    <row r="9" spans="1:17" s="12" customFormat="1" ht="12.75">
      <c r="A9" s="28">
        <v>750</v>
      </c>
      <c r="B9" s="28">
        <v>75011</v>
      </c>
      <c r="C9" s="28">
        <v>2010</v>
      </c>
      <c r="D9" s="109" t="s">
        <v>153</v>
      </c>
      <c r="E9" s="109" t="s">
        <v>153</v>
      </c>
      <c r="F9" s="109" t="s">
        <v>153</v>
      </c>
      <c r="G9" s="109" t="s">
        <v>157</v>
      </c>
      <c r="H9" s="109" t="s">
        <v>160</v>
      </c>
      <c r="I9" s="109"/>
      <c r="J9" s="109"/>
      <c r="K9" s="109"/>
      <c r="L9" s="111"/>
      <c r="M9" s="111"/>
      <c r="N9" s="111"/>
      <c r="O9" s="111"/>
      <c r="P9" s="111"/>
      <c r="Q9" s="112"/>
    </row>
    <row r="10" spans="1:17" s="12" customFormat="1" ht="12.75">
      <c r="A10" s="30">
        <v>751</v>
      </c>
      <c r="B10" s="30">
        <v>75101</v>
      </c>
      <c r="C10" s="30">
        <v>2010</v>
      </c>
      <c r="D10" s="110" t="s">
        <v>154</v>
      </c>
      <c r="E10" s="110" t="s">
        <v>154</v>
      </c>
      <c r="F10" s="110" t="s">
        <v>154</v>
      </c>
      <c r="G10" s="110" t="s">
        <v>158</v>
      </c>
      <c r="H10" s="110">
        <v>305</v>
      </c>
      <c r="I10" s="110"/>
      <c r="J10" s="110"/>
      <c r="K10" s="110"/>
      <c r="L10" s="113"/>
      <c r="M10" s="113"/>
      <c r="N10" s="113"/>
      <c r="O10" s="113"/>
      <c r="P10" s="113"/>
      <c r="Q10" s="112"/>
    </row>
    <row r="11" spans="1:17" s="12" customFormat="1" ht="12.75">
      <c r="A11" s="30">
        <v>852</v>
      </c>
      <c r="B11" s="30">
        <v>85212</v>
      </c>
      <c r="C11" s="30">
        <v>2010</v>
      </c>
      <c r="D11" s="110" t="s">
        <v>155</v>
      </c>
      <c r="E11" s="110" t="s">
        <v>155</v>
      </c>
      <c r="F11" s="110" t="s">
        <v>155</v>
      </c>
      <c r="G11" s="110" t="s">
        <v>159</v>
      </c>
      <c r="H11" s="110" t="s">
        <v>414</v>
      </c>
      <c r="I11" s="110"/>
      <c r="J11" s="110" t="s">
        <v>413</v>
      </c>
      <c r="K11" s="110"/>
      <c r="L11" s="113"/>
      <c r="M11" s="113"/>
      <c r="N11" s="113"/>
      <c r="O11" s="113"/>
      <c r="P11" s="113"/>
      <c r="Q11" s="112"/>
    </row>
    <row r="12" spans="1:17" s="12" customFormat="1" ht="12.75">
      <c r="A12" s="30">
        <v>852</v>
      </c>
      <c r="B12" s="30">
        <v>85213</v>
      </c>
      <c r="C12" s="30">
        <v>2010</v>
      </c>
      <c r="D12" s="110" t="s">
        <v>156</v>
      </c>
      <c r="E12" s="110" t="s">
        <v>156</v>
      </c>
      <c r="F12" s="110" t="s">
        <v>156</v>
      </c>
      <c r="G12" s="110" t="s">
        <v>156</v>
      </c>
      <c r="H12" s="110"/>
      <c r="I12" s="110"/>
      <c r="J12" s="110"/>
      <c r="K12" s="110"/>
      <c r="L12" s="113"/>
      <c r="M12" s="113"/>
      <c r="N12" s="113"/>
      <c r="O12" s="113"/>
      <c r="P12" s="113"/>
      <c r="Q12" s="112"/>
    </row>
    <row r="13" spans="1:16" s="12" customFormat="1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1"/>
      <c r="M13" s="31"/>
      <c r="N13" s="31"/>
      <c r="O13" s="31"/>
      <c r="P13" s="31"/>
    </row>
    <row r="14" spans="1:16" s="12" customFormat="1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31"/>
      <c r="N14" s="31"/>
      <c r="O14" s="31"/>
      <c r="P14" s="31"/>
    </row>
    <row r="15" spans="1:16" s="12" customFormat="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1"/>
      <c r="M15" s="31"/>
      <c r="N15" s="31"/>
      <c r="O15" s="31"/>
      <c r="P15" s="31"/>
    </row>
    <row r="16" spans="1:16" s="12" customFormat="1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31"/>
      <c r="N16" s="31"/>
      <c r="O16" s="31"/>
      <c r="P16" s="31"/>
    </row>
    <row r="17" spans="1:16" s="12" customFormat="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1"/>
      <c r="M17" s="31"/>
      <c r="N17" s="31"/>
      <c r="O17" s="31"/>
      <c r="P17" s="31"/>
    </row>
    <row r="18" spans="1:16" s="12" customFormat="1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1"/>
      <c r="M18" s="31"/>
      <c r="N18" s="31"/>
      <c r="O18" s="31"/>
      <c r="P18" s="31"/>
    </row>
    <row r="19" spans="1:16" s="12" customFormat="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  <c r="M19" s="31"/>
      <c r="N19" s="31"/>
      <c r="O19" s="31"/>
      <c r="P19" s="31"/>
    </row>
    <row r="20" spans="1:16" s="13" customFormat="1" ht="24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3"/>
      <c r="N20" s="33"/>
      <c r="O20" s="33"/>
      <c r="P20" s="33"/>
    </row>
    <row r="21" spans="1:16" ht="12.75">
      <c r="A21" s="325" t="s">
        <v>32</v>
      </c>
      <c r="B21" s="326"/>
      <c r="C21" s="327"/>
      <c r="D21" s="34" t="s">
        <v>161</v>
      </c>
      <c r="E21" s="34" t="s">
        <v>161</v>
      </c>
      <c r="F21" s="34" t="s">
        <v>161</v>
      </c>
      <c r="G21" s="34" t="s">
        <v>162</v>
      </c>
      <c r="H21" s="34" t="s">
        <v>415</v>
      </c>
      <c r="I21" s="34"/>
      <c r="J21" s="34" t="s">
        <v>413</v>
      </c>
      <c r="K21" s="34"/>
      <c r="L21" s="35"/>
      <c r="M21" s="35"/>
      <c r="N21" s="35"/>
      <c r="O21" s="35"/>
      <c r="P21" s="35"/>
    </row>
  </sheetData>
  <sheetProtection/>
  <mergeCells count="19">
    <mergeCell ref="A21:C21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Miejskiej nr  4/18/11
z dnia 28 stycznia 2011 roku.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7">
      <selection activeCell="H21" sqref="H21"/>
    </sheetView>
  </sheetViews>
  <sheetFormatPr defaultColWidth="9.00390625" defaultRowHeight="12.75"/>
  <cols>
    <col min="1" max="1" width="5.125" style="23" customWidth="1"/>
    <col min="2" max="2" width="8.00390625" style="23" customWidth="1"/>
    <col min="3" max="3" width="7.125" style="23" customWidth="1"/>
    <col min="4" max="4" width="11.625" style="23" customWidth="1"/>
    <col min="5" max="5" width="8.00390625" style="23" customWidth="1"/>
    <col min="6" max="6" width="8.375" style="23" customWidth="1"/>
    <col min="7" max="7" width="9.75390625" style="23" customWidth="1"/>
    <col min="8" max="8" width="7.625" style="23" customWidth="1"/>
    <col min="9" max="9" width="6.00390625" style="23" customWidth="1"/>
    <col min="10" max="10" width="8.125" style="23" customWidth="1"/>
    <col min="11" max="11" width="8.375" style="23" customWidth="1"/>
    <col min="12" max="12" width="9.125" style="21" customWidth="1"/>
    <col min="13" max="13" width="8.125" style="21" customWidth="1"/>
    <col min="14" max="14" width="8.875" style="21" customWidth="1"/>
    <col min="15" max="16384" width="9.125" style="21" customWidth="1"/>
  </cols>
  <sheetData>
    <row r="1" spans="1:16" ht="36" customHeight="1">
      <c r="A1" s="332" t="s">
        <v>94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1:8" ht="18.75">
      <c r="A2" s="22"/>
      <c r="B2" s="22"/>
      <c r="C2" s="22"/>
      <c r="D2" s="22"/>
      <c r="E2" s="22"/>
      <c r="F2" s="22"/>
      <c r="G2" s="22"/>
      <c r="H2" s="22"/>
    </row>
    <row r="3" spans="1:16" ht="12.75">
      <c r="A3" s="24"/>
      <c r="B3" s="24"/>
      <c r="C3" s="24"/>
      <c r="D3" s="24"/>
      <c r="E3" s="24"/>
      <c r="F3" s="24"/>
      <c r="P3" s="25" t="s">
        <v>16</v>
      </c>
    </row>
    <row r="4" spans="1:16" ht="12.75">
      <c r="A4" s="328" t="s">
        <v>1</v>
      </c>
      <c r="B4" s="328" t="s">
        <v>2</v>
      </c>
      <c r="C4" s="328" t="s">
        <v>3</v>
      </c>
      <c r="D4" s="328" t="s">
        <v>63</v>
      </c>
      <c r="E4" s="289" t="s">
        <v>95</v>
      </c>
      <c r="F4" s="322" t="s">
        <v>79</v>
      </c>
      <c r="G4" s="331"/>
      <c r="H4" s="331"/>
      <c r="I4" s="331"/>
      <c r="J4" s="331"/>
      <c r="K4" s="331"/>
      <c r="L4" s="331"/>
      <c r="M4" s="331"/>
      <c r="N4" s="331"/>
      <c r="O4" s="331"/>
      <c r="P4" s="323"/>
    </row>
    <row r="5" spans="1:16" ht="12.75">
      <c r="A5" s="329"/>
      <c r="B5" s="329"/>
      <c r="C5" s="329"/>
      <c r="D5" s="329"/>
      <c r="E5" s="290"/>
      <c r="F5" s="289" t="s">
        <v>11</v>
      </c>
      <c r="G5" s="324" t="s">
        <v>79</v>
      </c>
      <c r="H5" s="324"/>
      <c r="I5" s="324"/>
      <c r="J5" s="324"/>
      <c r="K5" s="324"/>
      <c r="L5" s="289" t="s">
        <v>12</v>
      </c>
      <c r="M5" s="319" t="s">
        <v>79</v>
      </c>
      <c r="N5" s="320"/>
      <c r="O5" s="320"/>
      <c r="P5" s="321"/>
    </row>
    <row r="6" spans="1:16" ht="23.25" customHeight="1">
      <c r="A6" s="329"/>
      <c r="B6" s="329"/>
      <c r="C6" s="329"/>
      <c r="D6" s="329"/>
      <c r="E6" s="290"/>
      <c r="F6" s="290"/>
      <c r="G6" s="322" t="s">
        <v>57</v>
      </c>
      <c r="H6" s="323"/>
      <c r="I6" s="289" t="s">
        <v>59</v>
      </c>
      <c r="J6" s="289" t="s">
        <v>60</v>
      </c>
      <c r="K6" s="289" t="s">
        <v>61</v>
      </c>
      <c r="L6" s="290"/>
      <c r="M6" s="322" t="s">
        <v>62</v>
      </c>
      <c r="N6" s="53" t="s">
        <v>5</v>
      </c>
      <c r="O6" s="324" t="s">
        <v>66</v>
      </c>
      <c r="P6" s="324" t="s">
        <v>93</v>
      </c>
    </row>
    <row r="7" spans="1:16" ht="84">
      <c r="A7" s="330"/>
      <c r="B7" s="330"/>
      <c r="C7" s="330"/>
      <c r="D7" s="330"/>
      <c r="E7" s="318"/>
      <c r="F7" s="318"/>
      <c r="G7" s="37" t="s">
        <v>80</v>
      </c>
      <c r="H7" s="37" t="s">
        <v>58</v>
      </c>
      <c r="I7" s="318"/>
      <c r="J7" s="318"/>
      <c r="K7" s="318"/>
      <c r="L7" s="318"/>
      <c r="M7" s="324"/>
      <c r="N7" s="51" t="s">
        <v>81</v>
      </c>
      <c r="O7" s="324"/>
      <c r="P7" s="324"/>
    </row>
    <row r="8" spans="1:16" ht="6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</row>
    <row r="9" spans="1:16" ht="12.75">
      <c r="A9" s="28">
        <v>710</v>
      </c>
      <c r="B9" s="28">
        <v>71035</v>
      </c>
      <c r="C9" s="28">
        <v>2020</v>
      </c>
      <c r="D9" s="109" t="s">
        <v>164</v>
      </c>
      <c r="E9" s="109" t="s">
        <v>164</v>
      </c>
      <c r="F9" s="109" t="s">
        <v>164</v>
      </c>
      <c r="G9" s="28"/>
      <c r="H9" s="109" t="s">
        <v>164</v>
      </c>
      <c r="I9" s="28"/>
      <c r="J9" s="109"/>
      <c r="K9" s="28"/>
      <c r="L9" s="29"/>
      <c r="M9" s="29"/>
      <c r="N9" s="29"/>
      <c r="O9" s="29"/>
      <c r="P9" s="29"/>
    </row>
    <row r="10" spans="1:16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1"/>
      <c r="M10" s="31"/>
      <c r="N10" s="31"/>
      <c r="O10" s="31"/>
      <c r="P10" s="31"/>
    </row>
    <row r="11" spans="1:16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1"/>
      <c r="M11" s="31"/>
      <c r="N11" s="31"/>
      <c r="O11" s="31"/>
      <c r="P11" s="31"/>
    </row>
    <row r="12" spans="1:16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/>
      <c r="M12" s="31"/>
      <c r="N12" s="31"/>
      <c r="O12" s="31"/>
      <c r="P12" s="31"/>
    </row>
    <row r="13" spans="1:16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1"/>
      <c r="M13" s="31"/>
      <c r="N13" s="31"/>
      <c r="O13" s="31"/>
      <c r="P13" s="31"/>
    </row>
    <row r="14" spans="1:16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31"/>
      <c r="N14" s="31"/>
      <c r="O14" s="31"/>
      <c r="P14" s="31"/>
    </row>
    <row r="15" spans="1:16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1"/>
      <c r="M15" s="31"/>
      <c r="N15" s="31"/>
      <c r="O15" s="31"/>
      <c r="P15" s="31"/>
    </row>
    <row r="16" spans="1:16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31"/>
      <c r="N16" s="31"/>
      <c r="O16" s="31"/>
      <c r="P16" s="31"/>
    </row>
    <row r="17" spans="1:16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1"/>
      <c r="M17" s="31"/>
      <c r="N17" s="31"/>
      <c r="O17" s="31"/>
      <c r="P17" s="31"/>
    </row>
    <row r="18" spans="1:16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1"/>
      <c r="M18" s="31"/>
      <c r="N18" s="31"/>
      <c r="O18" s="31"/>
      <c r="P18" s="31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  <c r="M19" s="31"/>
      <c r="N19" s="31"/>
      <c r="O19" s="31"/>
      <c r="P19" s="31"/>
    </row>
    <row r="20" spans="1:16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3"/>
      <c r="N20" s="33"/>
      <c r="O20" s="33"/>
      <c r="P20" s="33"/>
    </row>
    <row r="21" spans="1:16" s="24" customFormat="1" ht="24.75" customHeight="1">
      <c r="A21" s="325" t="s">
        <v>32</v>
      </c>
      <c r="B21" s="326"/>
      <c r="C21" s="327"/>
      <c r="D21" s="269" t="s">
        <v>164</v>
      </c>
      <c r="E21" s="269" t="s">
        <v>164</v>
      </c>
      <c r="F21" s="269" t="s">
        <v>164</v>
      </c>
      <c r="G21" s="34"/>
      <c r="H21" s="269" t="s">
        <v>164</v>
      </c>
      <c r="I21" s="34"/>
      <c r="J21" s="34"/>
      <c r="K21" s="34"/>
      <c r="L21" s="35"/>
      <c r="M21" s="35"/>
      <c r="N21" s="35"/>
      <c r="O21" s="35"/>
      <c r="P21" s="35"/>
    </row>
  </sheetData>
  <sheetProtection/>
  <mergeCells count="19">
    <mergeCell ref="A1:P1"/>
    <mergeCell ref="I6:I7"/>
    <mergeCell ref="J6:J7"/>
    <mergeCell ref="K6:K7"/>
    <mergeCell ref="M6:M7"/>
    <mergeCell ref="L5:L7"/>
    <mergeCell ref="M5:P5"/>
    <mergeCell ref="O6:O7"/>
    <mergeCell ref="P6:P7"/>
    <mergeCell ref="A21:C21"/>
    <mergeCell ref="G6:H6"/>
    <mergeCell ref="A4:A7"/>
    <mergeCell ref="B4:B7"/>
    <mergeCell ref="C4:C7"/>
    <mergeCell ref="D4:D7"/>
    <mergeCell ref="F5:F7"/>
    <mergeCell ref="E4:E7"/>
    <mergeCell ref="F4:P4"/>
    <mergeCell ref="G5:K5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Miejskiej nr   4/18/11
z dnia  28 stycznia 2011 roku.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1">
      <selection activeCell="D17" sqref="D17"/>
    </sheetView>
  </sheetViews>
  <sheetFormatPr defaultColWidth="9.00390625" defaultRowHeight="12.75"/>
  <cols>
    <col min="1" max="1" width="11.25390625" style="23" customWidth="1"/>
    <col min="2" max="2" width="4.00390625" style="23" customWidth="1"/>
    <col min="3" max="3" width="5.875" style="23" customWidth="1"/>
    <col min="4" max="4" width="4.125" style="23" customWidth="1"/>
    <col min="5" max="5" width="7.625" style="23" customWidth="1"/>
    <col min="6" max="6" width="7.75390625" style="23" customWidth="1"/>
    <col min="7" max="7" width="7.125" style="23" customWidth="1"/>
    <col min="8" max="8" width="7.875" style="23" customWidth="1"/>
    <col min="9" max="9" width="9.00390625" style="23" customWidth="1"/>
    <col min="10" max="10" width="7.00390625" style="23" customWidth="1"/>
    <col min="11" max="11" width="6.375" style="23" customWidth="1"/>
    <col min="12" max="12" width="8.875" style="23" customWidth="1"/>
    <col min="13" max="13" width="6.375" style="23" customWidth="1"/>
    <col min="14" max="14" width="6.625" style="23" customWidth="1"/>
    <col min="15" max="15" width="7.625" style="23" customWidth="1"/>
    <col min="16" max="17" width="8.25390625" style="21" customWidth="1"/>
    <col min="18" max="18" width="7.75390625" style="21" customWidth="1"/>
    <col min="19" max="19" width="8.25390625" style="21" customWidth="1"/>
    <col min="20" max="16384" width="9.125" style="21" customWidth="1"/>
  </cols>
  <sheetData>
    <row r="1" spans="1:19" ht="14.25">
      <c r="A1" s="339" t="s">
        <v>416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</row>
    <row r="2" spans="1:9" ht="18.75">
      <c r="A2" s="22"/>
      <c r="B2" s="22"/>
      <c r="C2" s="22"/>
      <c r="D2" s="22"/>
      <c r="E2" s="22"/>
      <c r="F2" s="22"/>
      <c r="G2" s="22"/>
      <c r="H2" s="22"/>
      <c r="I2" s="22"/>
    </row>
    <row r="3" spans="1:19" ht="12.75">
      <c r="A3" s="24"/>
      <c r="B3" s="24"/>
      <c r="C3" s="24"/>
      <c r="D3" s="24"/>
      <c r="E3" s="24"/>
      <c r="F3" s="24"/>
      <c r="G3" s="24"/>
      <c r="S3" s="25" t="s">
        <v>16</v>
      </c>
    </row>
    <row r="4" spans="1:19" s="36" customFormat="1" ht="11.25">
      <c r="A4" s="289" t="s">
        <v>15</v>
      </c>
      <c r="B4" s="289" t="s">
        <v>1</v>
      </c>
      <c r="C4" s="289" t="s">
        <v>2</v>
      </c>
      <c r="D4" s="289" t="s">
        <v>3</v>
      </c>
      <c r="E4" s="289" t="s">
        <v>29</v>
      </c>
      <c r="F4" s="289" t="s">
        <v>64</v>
      </c>
      <c r="G4" s="322" t="s">
        <v>79</v>
      </c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23"/>
    </row>
    <row r="5" spans="1:19" s="36" customFormat="1" ht="11.25">
      <c r="A5" s="290"/>
      <c r="B5" s="290"/>
      <c r="C5" s="290"/>
      <c r="D5" s="290"/>
      <c r="E5" s="290"/>
      <c r="F5" s="290"/>
      <c r="G5" s="289" t="s">
        <v>11</v>
      </c>
      <c r="H5" s="324" t="s">
        <v>79</v>
      </c>
      <c r="I5" s="324"/>
      <c r="J5" s="324"/>
      <c r="K5" s="324"/>
      <c r="L5" s="324"/>
      <c r="M5" s="324"/>
      <c r="N5" s="324"/>
      <c r="O5" s="289" t="s">
        <v>12</v>
      </c>
      <c r="P5" s="319" t="s">
        <v>79</v>
      </c>
      <c r="Q5" s="320"/>
      <c r="R5" s="320"/>
      <c r="S5" s="321"/>
    </row>
    <row r="6" spans="1:19" s="36" customFormat="1" ht="11.25">
      <c r="A6" s="290"/>
      <c r="B6" s="290"/>
      <c r="C6" s="290"/>
      <c r="D6" s="290"/>
      <c r="E6" s="290"/>
      <c r="F6" s="290"/>
      <c r="G6" s="290"/>
      <c r="H6" s="322" t="s">
        <v>57</v>
      </c>
      <c r="I6" s="323"/>
      <c r="J6" s="289" t="s">
        <v>59</v>
      </c>
      <c r="K6" s="289" t="s">
        <v>60</v>
      </c>
      <c r="L6" s="289" t="s">
        <v>61</v>
      </c>
      <c r="M6" s="289" t="s">
        <v>77</v>
      </c>
      <c r="N6" s="289" t="s">
        <v>28</v>
      </c>
      <c r="O6" s="290"/>
      <c r="P6" s="322" t="s">
        <v>62</v>
      </c>
      <c r="Q6" s="53" t="s">
        <v>5</v>
      </c>
      <c r="R6" s="324" t="s">
        <v>66</v>
      </c>
      <c r="S6" s="324" t="s">
        <v>65</v>
      </c>
    </row>
    <row r="7" spans="1:19" s="36" customFormat="1" ht="94.5">
      <c r="A7" s="318"/>
      <c r="B7" s="318"/>
      <c r="C7" s="318"/>
      <c r="D7" s="318"/>
      <c r="E7" s="318"/>
      <c r="F7" s="318"/>
      <c r="G7" s="318"/>
      <c r="H7" s="37" t="s">
        <v>80</v>
      </c>
      <c r="I7" s="37" t="s">
        <v>58</v>
      </c>
      <c r="J7" s="318"/>
      <c r="K7" s="318"/>
      <c r="L7" s="318"/>
      <c r="M7" s="318"/>
      <c r="N7" s="318"/>
      <c r="O7" s="318"/>
      <c r="P7" s="324"/>
      <c r="Q7" s="51" t="s">
        <v>81</v>
      </c>
      <c r="R7" s="324"/>
      <c r="S7" s="324"/>
    </row>
    <row r="8" spans="1:19" ht="6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>
        <v>17</v>
      </c>
      <c r="R8" s="27">
        <v>18</v>
      </c>
      <c r="S8" s="27">
        <v>19</v>
      </c>
    </row>
    <row r="9" spans="1:19" ht="69" customHeight="1">
      <c r="A9" s="333" t="s">
        <v>39</v>
      </c>
      <c r="B9" s="334"/>
      <c r="C9" s="335"/>
      <c r="D9" s="52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  <c r="S9" s="29"/>
    </row>
    <row r="10" spans="1:19" ht="69" customHeight="1">
      <c r="A10" s="260" t="s">
        <v>419</v>
      </c>
      <c r="B10" s="277" t="s">
        <v>178</v>
      </c>
      <c r="C10" s="277" t="s">
        <v>188</v>
      </c>
      <c r="D10" s="50">
        <v>2710</v>
      </c>
      <c r="E10" s="275" t="s">
        <v>420</v>
      </c>
      <c r="F10" s="275" t="s">
        <v>420</v>
      </c>
      <c r="G10" s="275" t="s">
        <v>420</v>
      </c>
      <c r="H10" s="272"/>
      <c r="I10" s="275" t="s">
        <v>420</v>
      </c>
      <c r="J10" s="272"/>
      <c r="K10" s="272"/>
      <c r="L10" s="272"/>
      <c r="M10" s="272"/>
      <c r="N10" s="272"/>
      <c r="O10" s="272"/>
      <c r="P10" s="273"/>
      <c r="Q10" s="273"/>
      <c r="R10" s="273"/>
      <c r="S10" s="273"/>
    </row>
    <row r="11" spans="1:21" ht="33.75">
      <c r="A11" s="270" t="s">
        <v>417</v>
      </c>
      <c r="B11" s="274" t="s">
        <v>178</v>
      </c>
      <c r="C11" s="278" t="s">
        <v>188</v>
      </c>
      <c r="D11" s="50">
        <v>2710</v>
      </c>
      <c r="E11" s="275" t="s">
        <v>418</v>
      </c>
      <c r="F11" s="275" t="s">
        <v>418</v>
      </c>
      <c r="G11" s="275" t="s">
        <v>418</v>
      </c>
      <c r="H11" s="270"/>
      <c r="I11" s="275" t="s">
        <v>418</v>
      </c>
      <c r="J11" s="270"/>
      <c r="K11" s="270"/>
      <c r="L11" s="270"/>
      <c r="M11" s="270"/>
      <c r="N11" s="270"/>
      <c r="O11" s="270"/>
      <c r="P11" s="271"/>
      <c r="Q11" s="271"/>
      <c r="R11" s="271"/>
      <c r="S11" s="271"/>
      <c r="T11" s="36"/>
      <c r="U11" s="36"/>
    </row>
    <row r="12" spans="1:21" ht="45">
      <c r="A12" s="232" t="s">
        <v>425</v>
      </c>
      <c r="B12" s="277" t="s">
        <v>343</v>
      </c>
      <c r="C12" s="278" t="s">
        <v>347</v>
      </c>
      <c r="D12" s="281">
        <v>2710</v>
      </c>
      <c r="E12" s="282" t="s">
        <v>421</v>
      </c>
      <c r="F12" s="282" t="s">
        <v>421</v>
      </c>
      <c r="G12" s="282" t="s">
        <v>421</v>
      </c>
      <c r="H12" s="270"/>
      <c r="I12" s="282" t="s">
        <v>421</v>
      </c>
      <c r="J12" s="270"/>
      <c r="K12" s="270"/>
      <c r="L12" s="270"/>
      <c r="M12" s="270"/>
      <c r="N12" s="270"/>
      <c r="O12" s="270"/>
      <c r="P12" s="271"/>
      <c r="Q12" s="271"/>
      <c r="R12" s="271"/>
      <c r="S12" s="271"/>
      <c r="T12" s="36"/>
      <c r="U12" s="36"/>
    </row>
    <row r="13" spans="1:21" ht="78.75">
      <c r="A13" s="276" t="s">
        <v>422</v>
      </c>
      <c r="B13" s="277" t="s">
        <v>349</v>
      </c>
      <c r="C13" s="278" t="s">
        <v>350</v>
      </c>
      <c r="D13" s="280">
        <v>2710</v>
      </c>
      <c r="E13" s="279" t="s">
        <v>185</v>
      </c>
      <c r="F13" s="279" t="s">
        <v>185</v>
      </c>
      <c r="G13" s="279" t="s">
        <v>185</v>
      </c>
      <c r="H13" s="270"/>
      <c r="I13" s="279" t="s">
        <v>185</v>
      </c>
      <c r="J13" s="270"/>
      <c r="K13" s="270"/>
      <c r="L13" s="270"/>
      <c r="M13" s="270"/>
      <c r="N13" s="270"/>
      <c r="O13" s="270"/>
      <c r="P13" s="271"/>
      <c r="Q13" s="271"/>
      <c r="R13" s="271"/>
      <c r="S13" s="271"/>
      <c r="T13" s="36"/>
      <c r="U13" s="36"/>
    </row>
    <row r="14" spans="1:19" ht="72.75" customHeight="1">
      <c r="A14" s="336" t="s">
        <v>40</v>
      </c>
      <c r="B14" s="337"/>
      <c r="C14" s="338"/>
      <c r="D14" s="50"/>
      <c r="E14" s="272"/>
      <c r="F14" s="272"/>
      <c r="G14" s="272"/>
      <c r="H14" s="30"/>
      <c r="I14" s="272"/>
      <c r="J14" s="30"/>
      <c r="K14" s="30"/>
      <c r="L14" s="30"/>
      <c r="M14" s="30"/>
      <c r="N14" s="30"/>
      <c r="O14" s="30"/>
      <c r="P14" s="31"/>
      <c r="Q14" s="31"/>
      <c r="R14" s="31"/>
      <c r="S14" s="31"/>
    </row>
    <row r="15" spans="1:19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31"/>
      <c r="R15" s="31"/>
      <c r="S15" s="31"/>
    </row>
    <row r="16" spans="1:19" ht="56.25" customHeight="1">
      <c r="A16" s="336" t="s">
        <v>41</v>
      </c>
      <c r="B16" s="337"/>
      <c r="C16" s="338"/>
      <c r="D16" s="5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31"/>
      <c r="R16" s="31"/>
      <c r="S16" s="31"/>
    </row>
    <row r="17" spans="1:19" ht="103.5" customHeight="1">
      <c r="A17" s="233" t="s">
        <v>400</v>
      </c>
      <c r="B17" s="258">
        <v>600</v>
      </c>
      <c r="C17" s="259">
        <v>60014</v>
      </c>
      <c r="D17" s="281">
        <v>6300</v>
      </c>
      <c r="E17" s="235"/>
      <c r="F17" s="275" t="s">
        <v>177</v>
      </c>
      <c r="G17" s="235"/>
      <c r="H17" s="235"/>
      <c r="I17" s="235"/>
      <c r="J17" s="235"/>
      <c r="K17" s="235"/>
      <c r="L17" s="235"/>
      <c r="M17" s="235"/>
      <c r="N17" s="235"/>
      <c r="O17" s="275" t="s">
        <v>177</v>
      </c>
      <c r="P17" s="275" t="s">
        <v>177</v>
      </c>
      <c r="Q17" s="236"/>
      <c r="R17" s="236"/>
      <c r="S17" s="236"/>
    </row>
    <row r="18" spans="1:19" ht="104.25" customHeight="1">
      <c r="A18" s="232" t="s">
        <v>399</v>
      </c>
      <c r="B18" s="258">
        <v>600</v>
      </c>
      <c r="C18" s="259">
        <v>60014</v>
      </c>
      <c r="D18" s="234">
        <v>6300</v>
      </c>
      <c r="E18" s="32"/>
      <c r="F18" s="275" t="s">
        <v>176</v>
      </c>
      <c r="G18" s="32"/>
      <c r="H18" s="32"/>
      <c r="I18" s="32"/>
      <c r="J18" s="32"/>
      <c r="K18" s="32"/>
      <c r="L18" s="32"/>
      <c r="M18" s="32"/>
      <c r="N18" s="32"/>
      <c r="O18" s="275" t="s">
        <v>176</v>
      </c>
      <c r="P18" s="275" t="s">
        <v>176</v>
      </c>
      <c r="Q18" s="33"/>
      <c r="R18" s="33"/>
      <c r="S18" s="33"/>
    </row>
    <row r="19" spans="1:19" s="24" customFormat="1" ht="24.75" customHeight="1">
      <c r="A19" s="325" t="s">
        <v>32</v>
      </c>
      <c r="B19" s="326"/>
      <c r="C19" s="327"/>
      <c r="D19" s="49"/>
      <c r="E19" s="34" t="s">
        <v>423</v>
      </c>
      <c r="F19" s="34" t="s">
        <v>424</v>
      </c>
      <c r="G19" s="34" t="s">
        <v>423</v>
      </c>
      <c r="H19" s="34"/>
      <c r="I19" s="34" t="s">
        <v>423</v>
      </c>
      <c r="J19" s="34"/>
      <c r="K19" s="34"/>
      <c r="L19" s="34"/>
      <c r="M19" s="34"/>
      <c r="N19" s="34"/>
      <c r="O19" s="34" t="s">
        <v>401</v>
      </c>
      <c r="P19" s="35" t="s">
        <v>401</v>
      </c>
      <c r="Q19" s="35"/>
      <c r="R19" s="35"/>
      <c r="S19" s="35"/>
    </row>
  </sheetData>
  <sheetProtection/>
  <mergeCells count="25">
    <mergeCell ref="A1:S1"/>
    <mergeCell ref="D4:D7"/>
    <mergeCell ref="F4:F7"/>
    <mergeCell ref="K6:K7"/>
    <mergeCell ref="L6:L7"/>
    <mergeCell ref="O5:O7"/>
    <mergeCell ref="P5:S5"/>
    <mergeCell ref="M6:M7"/>
    <mergeCell ref="P6:P7"/>
    <mergeCell ref="R6:R7"/>
    <mergeCell ref="S6:S7"/>
    <mergeCell ref="A16:C16"/>
    <mergeCell ref="B4:B7"/>
    <mergeCell ref="C4:C7"/>
    <mergeCell ref="E4:E7"/>
    <mergeCell ref="A19:C19"/>
    <mergeCell ref="H5:N5"/>
    <mergeCell ref="N6:N7"/>
    <mergeCell ref="H6:I6"/>
    <mergeCell ref="A4:A7"/>
    <mergeCell ref="A9:C9"/>
    <mergeCell ref="G5:G7"/>
    <mergeCell ref="A14:C14"/>
    <mergeCell ref="G4:S4"/>
    <mergeCell ref="J6:J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Miejskiej nr  4/18/11
z dnia 28 stycznia 2011 roku.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</cp:lastModifiedBy>
  <cp:lastPrinted>2011-02-03T11:17:28Z</cp:lastPrinted>
  <dcterms:created xsi:type="dcterms:W3CDTF">1998-12-09T13:02:10Z</dcterms:created>
  <dcterms:modified xsi:type="dcterms:W3CDTF">2011-02-03T11:17:40Z</dcterms:modified>
  <cp:category/>
  <cp:version/>
  <cp:contentType/>
  <cp:contentStatus/>
</cp:coreProperties>
</file>