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</sheets>
  <definedNames/>
  <calcPr fullCalcOnLoad="1"/>
</workbook>
</file>

<file path=xl/sharedStrings.xml><?xml version="1.0" encoding="utf-8"?>
<sst xmlns="http://schemas.openxmlformats.org/spreadsheetml/2006/main" count="1005" uniqueCount="531">
  <si>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</si>
  <si>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</si>
  <si>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</si>
  <si>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</si>
  <si>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</si>
  <si>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</si>
  <si>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</si>
  <si>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</si>
  <si>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</si>
  <si>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</si>
  <si>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</si>
  <si>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</si>
  <si>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</si>
  <si>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</si>
  <si>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</si>
  <si>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II.</t>
  </si>
  <si>
    <t>III.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</si>
  <si>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</si>
  <si>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</si>
  <si>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</si>
  <si>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</si>
  <si>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</si>
  <si>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</si>
  <si>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</si>
  <si>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</si>
  <si>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</si>
  <si>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</si>
  <si>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</si>
  <si>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</si>
  <si>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</si>
  <si>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</si>
  <si>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</si>
  <si>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</si>
  <si>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</si>
  <si>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</si>
  <si>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</si>
  <si>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</si>
  <si>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</si>
  <si>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</si>
  <si>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</si>
  <si>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</si>
  <si>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</si>
  <si>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</si>
  <si>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</si>
  <si>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</si>
  <si>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</si>
  <si>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</si>
  <si>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</si>
  <si>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</si>
  <si>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</si>
  <si>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</si>
  <si>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§ 991</t>
  </si>
  <si>
    <t>x</t>
  </si>
  <si>
    <t>9.</t>
  </si>
  <si>
    <t>Inne papiery wartościowe</t>
  </si>
  <si>
    <t>§ 903</t>
  </si>
  <si>
    <t>§ 951</t>
  </si>
  <si>
    <t>Spłaty kredytów</t>
  </si>
  <si>
    <t>Udzielone pożyczki</t>
  </si>
  <si>
    <t>Lokaty</t>
  </si>
  <si>
    <t>Wykup obligacji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</si>
  <si>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</si>
  <si>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</si>
  <si>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</si>
  <si>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</si>
  <si>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</si>
  <si>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budżetu gminy na 2007 r.</t>
  </si>
  <si>
    <t>Dochody i wydatki związane z realizacją zadań z zakresu administracji rządowej i innych zadań zleconych odrębnymi ustawami w 2007 r.</t>
  </si>
  <si>
    <t>2009 r.</t>
  </si>
  <si>
    <t>Dotacje podmiotowe w 2007 r.</t>
  </si>
  <si>
    <t>Plan przychodów i wydatków zakładów budżetowych, gospodarstw pomocniczych</t>
  </si>
  <si>
    <t>Lp.</t>
  </si>
  <si>
    <t>Plan
2007 r.</t>
  </si>
  <si>
    <t>Łączne nakłady finansowe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</si>
  <si>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</si>
  <si>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</si>
  <si>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</si>
  <si>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</si>
  <si>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</si>
  <si>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§ 931</t>
  </si>
  <si>
    <t>Jednostka org. realizująca zadanie lub koordynująca program</t>
  </si>
  <si>
    <t>rok budżetowy 2007 (8+9+10+11)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</si>
  <si>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</si>
  <si>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</si>
  <si>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</si>
  <si>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</si>
  <si>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</si>
  <si>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Wydatki budżetu gminy na  2007 r.</t>
  </si>
  <si>
    <t>Dochody i wydatki związane z realizacją zadań z zakresu administracji rządowej realizowanych na podstawie porozumień z organami administracji rządowej w 2007 r.</t>
  </si>
  <si>
    <t>* Wybrać odpowiednie oznaczenie źródła finansowania:</t>
  </si>
  <si>
    <t>Przychody i rozchody budżetu w 2007 r.</t>
  </si>
  <si>
    <t>Przychody*</t>
  </si>
  <si>
    <r>
      <t>*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w rachunku dochodów własnych - Dochody</t>
    </r>
  </si>
  <si>
    <t>Nazwa jednostki
 otrzymującej dotację</t>
  </si>
  <si>
    <t xml:space="preserve">Obligacje </t>
  </si>
  <si>
    <t>Zakres</t>
  </si>
  <si>
    <t>Dotacje przedmiotowe w 2007 r.</t>
  </si>
  <si>
    <t>Planowane wydatki</t>
  </si>
  <si>
    <t>Limity wydatków na wieloletnie programy inwestycyjne w latach 2007 - 2009</t>
  </si>
  <si>
    <t>z tego:</t>
  </si>
  <si>
    <t>Dotacje</t>
  </si>
  <si>
    <t>Wydatki na na obsługę długu (odsetki)</t>
  </si>
  <si>
    <t>Wydatki
z tytułu poręczeń
i gwarancji</t>
  </si>
  <si>
    <t>Wynagro-
dzenia</t>
  </si>
  <si>
    <t>Pochodne od wynagro-
dzeń</t>
  </si>
  <si>
    <t>Plan
na 2007 r.</t>
  </si>
  <si>
    <t>wynagrodzenia</t>
  </si>
  <si>
    <t>pochodne od wynagrodzeń</t>
  </si>
  <si>
    <t>dotacje</t>
  </si>
  <si>
    <t>wydatki na obsługę długu (odsetki)</t>
  </si>
  <si>
    <t>Wydatki
bieżące</t>
  </si>
  <si>
    <t>Wydatki
majątkowe</t>
  </si>
  <si>
    <t>Wydatki
ogółem</t>
  </si>
  <si>
    <t>Dotacje
ogółem</t>
  </si>
  <si>
    <t>rok budżetowy 2007 (7+8+9+10)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</si>
  <si>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</si>
  <si>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</si>
  <si>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</si>
  <si>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</si>
  <si>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</si>
  <si>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</si>
  <si>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wydatki
z tytułu poręczeń
i gwarancji</t>
  </si>
  <si>
    <t xml:space="preserve"> oraz dochodów i wydatków dochodów własnych na 2007 r.</t>
  </si>
  <si>
    <t>w tym: dotacja
z budżetu</t>
  </si>
  <si>
    <t>Ogółem</t>
  </si>
  <si>
    <t>Dotacje celowe na zadania własne gminy realizowane przez podmioty należące
i nienależące do sektora finansów publicznych w 2007 r.</t>
  </si>
  <si>
    <t>wydatki poniesione do 31.12.2006 r.</t>
  </si>
  <si>
    <t>wydatki do poniesienia po 2009 roku</t>
  </si>
  <si>
    <t>dochody własne jst</t>
  </si>
  <si>
    <t>dotacje i środki pochodzące z innych  źr.*</t>
  </si>
  <si>
    <t>dotacje i środki pochodzące
z innych  źr.*</t>
  </si>
  <si>
    <t>§ 941</t>
  </si>
  <si>
    <t>§ 942</t>
  </si>
  <si>
    <t>§ 943</t>
  </si>
  <si>
    <t>§ 944</t>
  </si>
  <si>
    <t>Przelewy z rachunku lokat</t>
  </si>
  <si>
    <t>5a.</t>
  </si>
  <si>
    <t>5b.</t>
  </si>
  <si>
    <t>5c.</t>
  </si>
  <si>
    <t>5d.</t>
  </si>
  <si>
    <t>Prywatyzacja pośrednia</t>
  </si>
  <si>
    <t>Prywatyzacja bezpośrednia</t>
  </si>
  <si>
    <t>Prywatyzacja majątku pozostałego po likwidacji państwowych jednostek organizacyjnych oraz spółek z udziałem Skarbu Państwa</t>
  </si>
  <si>
    <t>Pozostałe przychody z prywatyzacji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</si>
  <si>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</si>
  <si>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r>
      <t>1)</t>
    </r>
    <r>
      <rPr>
        <sz val="12"/>
        <rFont val="Times New Roman CE"/>
        <family val="1"/>
      </rPr>
      <t xml:space="preserve"> w przypadku wystąpienia takiego źródła przychodów podać kwotę przychodów w każdym z występujących paragrafów przychodów </t>
    </r>
    <r>
      <rPr>
        <b/>
        <sz val="12"/>
        <rFont val="Times New Roman CE"/>
        <family val="1"/>
      </rPr>
      <t>osobno</t>
    </r>
  </si>
  <si>
    <t>10.</t>
  </si>
  <si>
    <t>Inne źródła (wolne środki)</t>
  </si>
  <si>
    <t>Zadania inwestycyjne roczne w 2007 r.</t>
  </si>
  <si>
    <t>Nazwa zadania inwestycyjnego</t>
  </si>
  <si>
    <t>010</t>
  </si>
  <si>
    <t>01095</t>
  </si>
  <si>
    <t>700</t>
  </si>
  <si>
    <t>710</t>
  </si>
  <si>
    <t>750</t>
  </si>
  <si>
    <t>751</t>
  </si>
  <si>
    <t>756</t>
  </si>
  <si>
    <t>758</t>
  </si>
  <si>
    <t>801</t>
  </si>
  <si>
    <t>852</t>
  </si>
  <si>
    <t>854</t>
  </si>
  <si>
    <t>900</t>
  </si>
  <si>
    <t>OGÓŁEM</t>
  </si>
  <si>
    <t>70095</t>
  </si>
  <si>
    <t>75011</t>
  </si>
  <si>
    <t>75023</t>
  </si>
  <si>
    <t>75101</t>
  </si>
  <si>
    <t>75601</t>
  </si>
  <si>
    <t>75615</t>
  </si>
  <si>
    <t>0750</t>
  </si>
  <si>
    <t>0470</t>
  </si>
  <si>
    <t>0870</t>
  </si>
  <si>
    <t>71035</t>
  </si>
  <si>
    <t>2020</t>
  </si>
  <si>
    <t>2010</t>
  </si>
  <si>
    <t>0830</t>
  </si>
  <si>
    <t>0920</t>
  </si>
  <si>
    <t>0970</t>
  </si>
  <si>
    <t>0350</t>
  </si>
  <si>
    <t>0910</t>
  </si>
  <si>
    <t>0310</t>
  </si>
  <si>
    <t>0320</t>
  </si>
  <si>
    <t>0330</t>
  </si>
  <si>
    <t>0340</t>
  </si>
  <si>
    <t>0500</t>
  </si>
  <si>
    <t>0360</t>
  </si>
  <si>
    <t>0430</t>
  </si>
  <si>
    <t>0450</t>
  </si>
  <si>
    <t>0410</t>
  </si>
  <si>
    <t>0480</t>
  </si>
  <si>
    <t>0460</t>
  </si>
  <si>
    <t>0010</t>
  </si>
  <si>
    <t>0020</t>
  </si>
  <si>
    <t>2920</t>
  </si>
  <si>
    <t>2030</t>
  </si>
  <si>
    <t>0400</t>
  </si>
  <si>
    <t>75616</t>
  </si>
  <si>
    <t>75618</t>
  </si>
  <si>
    <t>75619</t>
  </si>
  <si>
    <t>75621</t>
  </si>
  <si>
    <t>75801</t>
  </si>
  <si>
    <t>75807</t>
  </si>
  <si>
    <t>75831</t>
  </si>
  <si>
    <t>80101</t>
  </si>
  <si>
    <t>80104</t>
  </si>
  <si>
    <t>85212</t>
  </si>
  <si>
    <t>85213</t>
  </si>
  <si>
    <t>85214</t>
  </si>
  <si>
    <t>85219</t>
  </si>
  <si>
    <t>85228</t>
  </si>
  <si>
    <t>85295</t>
  </si>
  <si>
    <t>85401</t>
  </si>
  <si>
    <t>90020</t>
  </si>
  <si>
    <t xml:space="preserve"> dochody z najmu i dzierżawy składników majątkowych Skarbu Państwa lub jednostek samorządu terytorialnego oraz innych umów o podobnym charakterze</t>
  </si>
  <si>
    <t xml:space="preserve"> wpływy ze sprzedaży składników majątkowych </t>
  </si>
  <si>
    <r>
      <t xml:space="preserve">  </t>
    </r>
    <r>
      <rPr>
        <sz val="10"/>
        <rFont val="Times New Roman"/>
        <family val="1"/>
      </rPr>
      <t>dotacje celowe otrzymane z budżetu państwa na realizację zadań bieżących z zakresu administracji rządowej oraz innych zadań zleconych gminie (związkom gmin) ustawami</t>
    </r>
  </si>
  <si>
    <r>
      <t xml:space="preserve">  </t>
    </r>
    <r>
      <rPr>
        <sz val="10"/>
        <rFont val="Times New Roman"/>
        <family val="1"/>
      </rPr>
      <t>wpływy z usług</t>
    </r>
  </si>
  <si>
    <t>dochody z najmu i dzierżawy składników majątkowych Skarbu Państwa lub jednostek samorządu terytorialnego oraz innych umów o podobnym charakterze</t>
  </si>
  <si>
    <t>dotacje celowe otrzymane z budżetu państwa na realizację zadań bieżących z zakresu administracji rządowej oraz innych zadań zleconych gminie (związkom gmin) ustawami</t>
  </si>
  <si>
    <t xml:space="preserve">  subwencje ogólne z budżetu państwa
 – część oświatowa subwencji ogólnej dla j.s.t
</t>
  </si>
  <si>
    <t>8.000</t>
  </si>
  <si>
    <t>70.040</t>
  </si>
  <si>
    <t>1.880</t>
  </si>
  <si>
    <t>132.000</t>
  </si>
  <si>
    <t>15.000</t>
  </si>
  <si>
    <t>4.891.773</t>
  </si>
  <si>
    <t>59.414</t>
  </si>
  <si>
    <t>274.000</t>
  </si>
  <si>
    <t>3.000</t>
  </si>
  <si>
    <t>wpływy z opłaty produktowej</t>
  </si>
  <si>
    <r>
      <t xml:space="preserve">  </t>
    </r>
    <r>
      <rPr>
        <sz val="10"/>
        <rFont val="Times New Roman"/>
        <family val="1"/>
      </rPr>
      <t>pozostałe odsetki</t>
    </r>
  </si>
  <si>
    <r>
      <t xml:space="preserve"> </t>
    </r>
    <r>
      <rPr>
        <sz val="10"/>
        <rFont val="Times New Roman"/>
        <family val="1"/>
      </rPr>
      <t>wpływy z różnych dochodów</t>
    </r>
  </si>
  <si>
    <t xml:space="preserve">  podatek od działalności gospodarczej osób fizycznych , opłacany w formie karty podatkowej</t>
  </si>
  <si>
    <r>
      <t xml:space="preserve">  </t>
    </r>
    <r>
      <rPr>
        <sz val="10"/>
        <rFont val="Times New Roman"/>
        <family val="1"/>
      </rPr>
      <t>odsetki od nieterminowych wpłat z tytułu podatków i opłat</t>
    </r>
  </si>
  <si>
    <t>podatek od nieruchomości</t>
  </si>
  <si>
    <t>podatek rolny</t>
  </si>
  <si>
    <t>podatek leśny</t>
  </si>
  <si>
    <t>podatek od środków transportowych</t>
  </si>
  <si>
    <t>podatek od srodków transportowych</t>
  </si>
  <si>
    <t>podatek od spadków i darowizn</t>
  </si>
  <si>
    <t>wpływy z opłaty targowej</t>
  </si>
  <si>
    <t>wplywy z opłaty administracyjnej za czynności urzędowe</t>
  </si>
  <si>
    <t>wpływy z opłaty skarbowej</t>
  </si>
  <si>
    <t>wpływy z opłat za wydawanie zezwoleń na sprzedaż alkoholu</t>
  </si>
  <si>
    <t>wpływy z opłaty eksploatacyjnej</t>
  </si>
  <si>
    <t>podatek dochodowy od osób fizycznych</t>
  </si>
  <si>
    <t>podatek dochodowy od osób prawnych</t>
  </si>
  <si>
    <t xml:space="preserve">dotacje celowe otrzymane z budżetu państwa na zadania bieżące realizowane przez gminę na podstawie porozumień z organami administracji rządowej </t>
  </si>
  <si>
    <t xml:space="preserve"> dotacje celowe otrzymane z budżetu państwa na realizację własnych zadań bieżących gmin (związków gmin)</t>
  </si>
  <si>
    <t xml:space="preserve">  dotacje celowe otrzymane z budżetu państwa na realizację własnych zadań bieżących gmin (związków gmin)</t>
  </si>
  <si>
    <t xml:space="preserve">  dotacje celowe otrzymane z budżetu państwa na realizację własnych zadań bieżących gmin ( zwiąków gmin)</t>
  </si>
  <si>
    <t>600</t>
  </si>
  <si>
    <t>754</t>
  </si>
  <si>
    <t>757</t>
  </si>
  <si>
    <t>851</t>
  </si>
  <si>
    <t>921</t>
  </si>
  <si>
    <t>926</t>
  </si>
  <si>
    <t>01010</t>
  </si>
  <si>
    <t>01030</t>
  </si>
  <si>
    <t>60013</t>
  </si>
  <si>
    <t>60014</t>
  </si>
  <si>
    <t>60016</t>
  </si>
  <si>
    <t>71004</t>
  </si>
  <si>
    <t>71014</t>
  </si>
  <si>
    <t>75022</t>
  </si>
  <si>
    <t>75095</t>
  </si>
  <si>
    <t>75405</t>
  </si>
  <si>
    <t>75412</t>
  </si>
  <si>
    <t>75414</t>
  </si>
  <si>
    <t>75705</t>
  </si>
  <si>
    <t>75818</t>
  </si>
  <si>
    <t>80103</t>
  </si>
  <si>
    <t>80110</t>
  </si>
  <si>
    <t>80113</t>
  </si>
  <si>
    <t>80114</t>
  </si>
  <si>
    <t>80120</t>
  </si>
  <si>
    <t>80144</t>
  </si>
  <si>
    <t>80146</t>
  </si>
  <si>
    <t>85153</t>
  </si>
  <si>
    <t>85154</t>
  </si>
  <si>
    <t>85202</t>
  </si>
  <si>
    <t>85215</t>
  </si>
  <si>
    <t>85446</t>
  </si>
  <si>
    <t>90003</t>
  </si>
  <si>
    <t>90015</t>
  </si>
  <si>
    <t>90095</t>
  </si>
  <si>
    <t>92109</t>
  </si>
  <si>
    <t>92116</t>
  </si>
  <si>
    <t>92601</t>
  </si>
  <si>
    <t>92605</t>
  </si>
  <si>
    <t>OGÓŁEM WYDATKI</t>
  </si>
  <si>
    <t>80.000</t>
  </si>
  <si>
    <t>2.500</t>
  </si>
  <si>
    <t>162.000</t>
  </si>
  <si>
    <t>5.000</t>
  </si>
  <si>
    <t>120.000</t>
  </si>
  <si>
    <t>7.000</t>
  </si>
  <si>
    <t>320.000</t>
  </si>
  <si>
    <t>61.736</t>
  </si>
  <si>
    <t>54.200</t>
  </si>
  <si>
    <t>6.542.591</t>
  </si>
  <si>
    <t>415.824</t>
  </si>
  <si>
    <t>208.000</t>
  </si>
  <si>
    <t>326.758</t>
  </si>
  <si>
    <t>270.638</t>
  </si>
  <si>
    <t>250.184</t>
  </si>
  <si>
    <t>370.000</t>
  </si>
  <si>
    <t>112.700</t>
  </si>
  <si>
    <t>736.235</t>
  </si>
  <si>
    <t>540.000</t>
  </si>
  <si>
    <t>196.235</t>
  </si>
  <si>
    <t>365.000</t>
  </si>
  <si>
    <t>350.000</t>
  </si>
  <si>
    <t>5.500</t>
  </si>
  <si>
    <t>118.000</t>
  </si>
  <si>
    <t>57.630</t>
  </si>
  <si>
    <t>1.323</t>
  </si>
  <si>
    <t>32.000</t>
  </si>
  <si>
    <t>36.000</t>
  </si>
  <si>
    <t>523.215</t>
  </si>
  <si>
    <t>59.185</t>
  </si>
  <si>
    <t>243.100</t>
  </si>
  <si>
    <t>220.930</t>
  </si>
  <si>
    <t>59.350</t>
  </si>
  <si>
    <t>11.342</t>
  </si>
  <si>
    <t>37.492</t>
  </si>
  <si>
    <t>6.736</t>
  </si>
  <si>
    <t>11.623</t>
  </si>
  <si>
    <t>44.072</t>
  </si>
  <si>
    <t>39.303</t>
  </si>
  <si>
    <t>11.660</t>
  </si>
  <si>
    <t>30.000</t>
  </si>
  <si>
    <t>2.080.000</t>
  </si>
  <si>
    <t>Zakład Gospod.Kom.i Mieszk.</t>
  </si>
  <si>
    <t>oczyszczanie miasta</t>
  </si>
  <si>
    <t xml:space="preserve">  subwencje ogólne z budżetu państwa
 – część wyrównawcza subwencji ogólnej dla gmin
</t>
  </si>
  <si>
    <t xml:space="preserve"> subwencje ogólne z budżetu państwa
 – część równoważąca subwencji ogólnej dla gmin
</t>
  </si>
  <si>
    <t xml:space="preserve">  dotacje celowe otrzymane z budżetu państwa na realizację zadań bieżących z zakresu administracji rządowej oraz innych zadań zleconych gminie (związkom gmin) ustawami</t>
  </si>
  <si>
    <t>75075</t>
  </si>
  <si>
    <t>36.100</t>
  </si>
  <si>
    <t>MGBP-Małogoszcz</t>
  </si>
  <si>
    <t>Dom Kultury-Małogoszcz</t>
  </si>
  <si>
    <t>240.000</t>
  </si>
  <si>
    <t>Wpływy z tytułu opłat-WFOŚ</t>
  </si>
  <si>
    <t>Gospodarka ściekowa i ochrona wód</t>
  </si>
  <si>
    <t>Gospodarka odpadami</t>
  </si>
  <si>
    <t>Ochrona powietrza atmosferycznego i klimatu</t>
  </si>
  <si>
    <t>35.000</t>
  </si>
  <si>
    <t>55.000</t>
  </si>
  <si>
    <t>50.000</t>
  </si>
  <si>
    <t>ROLNICTWO I ŁOWIECTWO</t>
  </si>
  <si>
    <t>Infrastruktura wodociągowa i sanitacyjna wsi</t>
  </si>
  <si>
    <t>Izby rolnicze</t>
  </si>
  <si>
    <t>Pozostała działalność</t>
  </si>
  <si>
    <t>TRANSPORT I ŁĄCZNOŚĆ</t>
  </si>
  <si>
    <t>Drogi publiczne wojewódzkie</t>
  </si>
  <si>
    <t>Drogi publiczne powiatowe</t>
  </si>
  <si>
    <t>Drogi publiczne gminne</t>
  </si>
  <si>
    <t>Plany zagospodarowania przestrzennego</t>
  </si>
  <si>
    <t>Opracowania geodezyjne i kartograficzne</t>
  </si>
  <si>
    <t>Cmentarze</t>
  </si>
  <si>
    <t>ADMINISTRACJA  PUBLICZNA</t>
  </si>
  <si>
    <t>GOSPODARKA  MIESZKANIOWA</t>
  </si>
  <si>
    <t>DZIAŁALNOŚĆ  USŁUGOWA</t>
  </si>
  <si>
    <t>Urzędy wojewódzkie</t>
  </si>
  <si>
    <t>Rady gmin</t>
  </si>
  <si>
    <t>Urzędy gmin</t>
  </si>
  <si>
    <t>Promocja jednostek samorządu terytorialnego</t>
  </si>
  <si>
    <r>
      <t xml:space="preserve">URZĘDY NACZELNYCH ORGANÓW WłADZY PAŃSTWOWEJ, KONTROLI I OCHRONY PRAWA ORAZ </t>
    </r>
    <r>
      <rPr>
        <b/>
        <sz val="10"/>
        <rFont val="Arial"/>
        <family val="2"/>
      </rPr>
      <t>SĄDOWNICTWA</t>
    </r>
  </si>
  <si>
    <t>BEZPIECZEŃSTWO PUBLICZNE I OCHRONA PRZECIWPOŻAROWA</t>
  </si>
  <si>
    <t>Komendy powiatowe Policji</t>
  </si>
  <si>
    <t>Ochotnicze straże pożarne</t>
  </si>
  <si>
    <t>Obrona Cywilna</t>
  </si>
  <si>
    <t>Obsługa krajowych pożyczek i kredytów</t>
  </si>
  <si>
    <t>RÓŻNE  ROZLICZENIA</t>
  </si>
  <si>
    <t>Rezerwy ogólne i celowe</t>
  </si>
  <si>
    <t>OŚWIATA I WICHOWANIE</t>
  </si>
  <si>
    <t>Szkoły podstawowe</t>
  </si>
  <si>
    <t>Oddziały przedszkolnew szkołach podstawowych</t>
  </si>
  <si>
    <t>Przedszkola</t>
  </si>
  <si>
    <t>Gimnazja</t>
  </si>
  <si>
    <t>Dowożenie uczniów do szkół</t>
  </si>
  <si>
    <t>Zespoły obsługi ekonomiczno-administracyjnej szkół</t>
  </si>
  <si>
    <t>Licea ogólnokształcące</t>
  </si>
  <si>
    <t>Dokształcanie i doskonalenie nauczycieli</t>
  </si>
  <si>
    <r>
      <t>Inne formy kształcen</t>
    </r>
    <r>
      <rPr>
        <sz val="10"/>
        <rFont val="Arial"/>
        <family val="2"/>
      </rPr>
      <t>iaosobno niewymienione</t>
    </r>
  </si>
  <si>
    <t>OCHRONA  ZDROWIA</t>
  </si>
  <si>
    <t>Zwalczanie narkomanii</t>
  </si>
  <si>
    <t>Przeciwdziałanie alkoholizmowi</t>
  </si>
  <si>
    <t>POMOC  SPOŁECZNA</t>
  </si>
  <si>
    <t>Domy pomocy społecznej</t>
  </si>
  <si>
    <t>Świadczenia rodzinne, zaliczka alimentacyjna oraz skl. na ubezp.emer. i rent. z ub. społ.</t>
  </si>
  <si>
    <t>Składki na ubezp. zdr.opłacane za osoby pobierające niektóre świadczenia zpomocy społecznej oraz niektóre swiadczenia rodzinne</t>
  </si>
  <si>
    <t>Zasiłki i pomoc w naturze oraz składki na ubezp. emeryt. i rentowe</t>
  </si>
  <si>
    <t>Dodatki mieszkaniowe</t>
  </si>
  <si>
    <t>Ośrodki pomocy społecznej</t>
  </si>
  <si>
    <t>Usługi opiekuńcze i specjalistyczne usługi opiekuńcze</t>
  </si>
  <si>
    <t>EDUKACYJNA OPIEKA WYCHOWAWCZA</t>
  </si>
  <si>
    <t>Świetlice szkolne</t>
  </si>
  <si>
    <t>GOSPODARKA  KOMUNALNA I OCHRONA ŚRODOWISKA</t>
  </si>
  <si>
    <t>Oczyszczanie miast i wsi</t>
  </si>
  <si>
    <t>Oświetlenie ulic, placów i dróg</t>
  </si>
  <si>
    <t>KULTURA I OCHRONA DZIEDZICTWA NARODOWEGO</t>
  </si>
  <si>
    <t>Domy i osrodki kultury,świetlice i kluby</t>
  </si>
  <si>
    <t>Biblioteki</t>
  </si>
  <si>
    <t>KULTURA  FIZYCZNA I SPORT</t>
  </si>
  <si>
    <t>Obiekty sportowe</t>
  </si>
  <si>
    <t>Zadania w zakresie kultury fizycznej i sportu</t>
  </si>
  <si>
    <t>podatek od czynności cywilnoprawnych</t>
  </si>
  <si>
    <t>900.000</t>
  </si>
  <si>
    <t>dokumentacja wraz z wykupem działek II etap obwodnicy 2006-2009</t>
  </si>
  <si>
    <t>930.000</t>
  </si>
  <si>
    <t>200.000</t>
  </si>
  <si>
    <t xml:space="preserve">dokumentacja projektowa na modernizację dróg gminnych oraz na remont chodników </t>
  </si>
  <si>
    <t>zakup sprzętu komputerowego</t>
  </si>
  <si>
    <t>modernizacja budynków szkolnych</t>
  </si>
  <si>
    <t>Dokumentacja projektowa-kanalizacja sanitarna Mieronice i Leśnica</t>
  </si>
  <si>
    <t>Załad Gospodarki Komunalnej i Mieszkaniowej</t>
  </si>
  <si>
    <t>154.412</t>
  </si>
  <si>
    <t xml:space="preserve">URZĘDY NACZELNYCH ORGANÓW WłADZY PAŃSTWOWEJ, KONTROLI I OCHRONY PRAWA </t>
  </si>
  <si>
    <t>wodociąg Góry Lasochowskie 2006-2007</t>
  </si>
  <si>
    <t>Wydatki związane z realizacją zadań realizowanych na podstawie porozumień (umów) między jednostkami samorządu terytorialnego w 2007 r.</t>
  </si>
  <si>
    <t>Upowszechnienie kultury fizycznej i sportu</t>
  </si>
  <si>
    <t>2360</t>
  </si>
  <si>
    <t>dochody jednostek samorzadu terytorialnego zwiazane z realizacją  zadań z zakresu administracji rządowej oraz innych zadan zleconych ustawami</t>
  </si>
  <si>
    <t xml:space="preserve"> wpływy z opłat za zarząd,użytkowanie i użytkowanie wieczyste nieruchomosci</t>
  </si>
  <si>
    <t>790.000</t>
  </si>
  <si>
    <t>2.247.000</t>
  </si>
  <si>
    <t>167.000</t>
  </si>
  <si>
    <t>51.500</t>
  </si>
  <si>
    <t>40.000</t>
  </si>
  <si>
    <t>9.000</t>
  </si>
  <si>
    <t>11.500</t>
  </si>
  <si>
    <t>1.379.970</t>
  </si>
  <si>
    <t>552.168</t>
  </si>
  <si>
    <t>827.802</t>
  </si>
  <si>
    <t>450.000</t>
  </si>
  <si>
    <t>1.947.970</t>
  </si>
  <si>
    <t>568.000</t>
  </si>
  <si>
    <t>945.802</t>
  </si>
  <si>
    <t>223.000</t>
  </si>
  <si>
    <t>2.539.041</t>
  </si>
  <si>
    <t>2.208.901</t>
  </si>
  <si>
    <t>62.000</t>
  </si>
  <si>
    <t>2.178.901</t>
  </si>
  <si>
    <t>2.509.041</t>
  </si>
  <si>
    <t>1.570.127</t>
  </si>
  <si>
    <t>284.864</t>
  </si>
  <si>
    <t>1.450.497</t>
  </si>
  <si>
    <t>273.522</t>
  </si>
  <si>
    <t>12.145.062</t>
  </si>
  <si>
    <t>96.437</t>
  </si>
  <si>
    <t>1.651.985</t>
  </si>
  <si>
    <t>2.890.104</t>
  </si>
  <si>
    <t>287.691</t>
  </si>
  <si>
    <t>933.495</t>
  </si>
  <si>
    <t>5.649.414</t>
  </si>
  <si>
    <t>5.849.414</t>
  </si>
  <si>
    <t>11.945.062</t>
  </si>
  <si>
    <t>3.486.203</t>
  </si>
  <si>
    <t>725.482</t>
  </si>
  <si>
    <t>200.912</t>
  </si>
  <si>
    <t>383.132</t>
  </si>
  <si>
    <t>78.313</t>
  </si>
  <si>
    <t>866.719</t>
  </si>
  <si>
    <t>865.867</t>
  </si>
  <si>
    <t>659.255</t>
  </si>
  <si>
    <t>137.907</t>
  </si>
  <si>
    <t>438.861</t>
  </si>
  <si>
    <t>2.087.474</t>
  </si>
  <si>
    <t>975.349</t>
  </si>
  <si>
    <t>193.736</t>
  </si>
  <si>
    <t>14.956</t>
  </si>
  <si>
    <t>67.595</t>
  </si>
  <si>
    <t>1.555.170</t>
  </si>
  <si>
    <t>7.512.788</t>
  </si>
  <si>
    <t>155.742</t>
  </si>
  <si>
    <t>5.742</t>
  </si>
  <si>
    <t>130.000</t>
  </si>
  <si>
    <t>85151</t>
  </si>
  <si>
    <t xml:space="preserve">Lecznictweo ambulatoryjne </t>
  </si>
  <si>
    <t>20.000</t>
  </si>
  <si>
    <t>71095</t>
  </si>
  <si>
    <t>135.742</t>
  </si>
  <si>
    <t>219.800</t>
  </si>
  <si>
    <t>412.700</t>
  </si>
  <si>
    <t>300.000</t>
  </si>
  <si>
    <t xml:space="preserve">Pozostała działalność </t>
  </si>
  <si>
    <t>52.000</t>
  </si>
  <si>
    <t>10.081.935</t>
  </si>
  <si>
    <t>2.085.480</t>
  </si>
  <si>
    <t>1.471.800</t>
  </si>
  <si>
    <t>2.823.466</t>
  </si>
  <si>
    <t>2.033.466</t>
  </si>
  <si>
    <t>60.000</t>
  </si>
  <si>
    <t>1.022.500</t>
  </si>
  <si>
    <t>390.000</t>
  </si>
  <si>
    <t>20.0000</t>
  </si>
  <si>
    <t>OBSŁUGA DŁUGU    PUBLICZNEGO</t>
  </si>
  <si>
    <t>Rejonowy Związek Spółek Wodnych w Jędrzejowie</t>
  </si>
  <si>
    <t>739.235</t>
  </si>
  <si>
    <t>100.254</t>
  </si>
  <si>
    <t>335.254</t>
  </si>
  <si>
    <t>Dokumentacja projektowa na utylizację azbestu</t>
  </si>
  <si>
    <t>13.200</t>
  </si>
  <si>
    <t>Monitoring wysypiska śmieci</t>
  </si>
  <si>
    <t>13.500</t>
  </si>
  <si>
    <t>Zakup drzew i krzewów ozdobnych</t>
  </si>
  <si>
    <t>2.000</t>
  </si>
  <si>
    <t>Zakup ławek parkowych i koszy na smieci</t>
  </si>
  <si>
    <t>150.000</t>
  </si>
  <si>
    <t>Budowa szachtu studni głębinowej w Kozłowie</t>
  </si>
  <si>
    <t>135.000</t>
  </si>
  <si>
    <t>185.254</t>
  </si>
  <si>
    <t>61.054</t>
  </si>
  <si>
    <t>27.115.240</t>
  </si>
  <si>
    <t>25.125.270</t>
  </si>
  <si>
    <t>1.759.035</t>
  </si>
  <si>
    <t>702.500</t>
  </si>
  <si>
    <t>1.989.970</t>
  </si>
  <si>
    <t>147.832</t>
  </si>
  <si>
    <t>582.168</t>
  </si>
  <si>
    <t>przedłużenie sieci wodociągowej w Małogoszczu ul. W-wska</t>
  </si>
  <si>
    <t>10.000</t>
  </si>
  <si>
    <t>opracowanie dokum. na rozb. OZ w Małogoszczu</t>
  </si>
  <si>
    <t xml:space="preserve">dokumentacja projektowa na budowę linii energ.zasilającej ogródki dziłkowe </t>
  </si>
  <si>
    <t>kolektor sciekowy do ul. Chęcińskiej</t>
  </si>
  <si>
    <t>modernizcja ciepłowni w Małogoszczu</t>
  </si>
  <si>
    <t>dokumentacja analizy ekonomicznej opłacalności budowy systemu oczyszczania scieków w gminie</t>
  </si>
  <si>
    <t>dokumentacja projektowa na uzbrojenie terenu pod skoncentrowane budownictwo jednorodzinne</t>
  </si>
  <si>
    <t>1.407.802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</si>
</sst>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2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b/>
      <sz val="13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vertAlign val="superscript"/>
      <sz val="12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5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b/>
      <sz val="11"/>
      <name val="Arial"/>
      <family val="2"/>
    </font>
    <font>
      <i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3" xfId="0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7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3" fillId="0" borderId="8" xfId="0" applyFont="1" applyBorder="1" applyAlignment="1">
      <alignment horizontal="right" vertical="top" wrapText="1"/>
    </xf>
    <xf numFmtId="0" fontId="13" fillId="0" borderId="9" xfId="0" applyFont="1" applyBorder="1" applyAlignment="1">
      <alignment vertical="top" wrapText="1"/>
    </xf>
    <xf numFmtId="49" fontId="13" fillId="0" borderId="3" xfId="0" applyNumberFormat="1" applyFont="1" applyBorder="1" applyAlignment="1">
      <alignment horizontal="center" vertical="top" wrapText="1"/>
    </xf>
    <xf numFmtId="49" fontId="13" fillId="0" borderId="9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right" vertical="top" wrapText="1"/>
    </xf>
    <xf numFmtId="0" fontId="13" fillId="0" borderId="9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horizontal="right" vertical="center" wrapText="1"/>
    </xf>
    <xf numFmtId="0" fontId="20" fillId="0" borderId="1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49" fontId="0" fillId="0" borderId="3" xfId="0" applyNumberFormat="1" applyBorder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0" fillId="0" borderId="2" xfId="0" applyFont="1" applyBorder="1" applyAlignment="1">
      <alignment horizontal="right"/>
    </xf>
    <xf numFmtId="49" fontId="16" fillId="0" borderId="1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right" vertical="top" wrapText="1"/>
    </xf>
    <xf numFmtId="49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right" vertical="top" wrapText="1"/>
    </xf>
    <xf numFmtId="49" fontId="13" fillId="0" borderId="5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vertical="top" wrapText="1"/>
    </xf>
    <xf numFmtId="0" fontId="13" fillId="0" borderId="5" xfId="0" applyFont="1" applyBorder="1" applyAlignment="1">
      <alignment horizontal="right" vertical="top" wrapText="1"/>
    </xf>
    <xf numFmtId="49" fontId="13" fillId="0" borderId="8" xfId="0" applyNumberFormat="1" applyFont="1" applyBorder="1" applyAlignment="1">
      <alignment horizontal="center" vertical="top" wrapText="1"/>
    </xf>
    <xf numFmtId="0" fontId="13" fillId="0" borderId="8" xfId="0" applyFont="1" applyBorder="1" applyAlignment="1">
      <alignment vertical="top" wrapText="1"/>
    </xf>
    <xf numFmtId="49" fontId="13" fillId="0" borderId="4" xfId="0" applyNumberFormat="1" applyFont="1" applyBorder="1" applyAlignment="1">
      <alignment horizontal="center" vertical="top" wrapText="1"/>
    </xf>
    <xf numFmtId="0" fontId="13" fillId="0" borderId="4" xfId="0" applyFont="1" applyBorder="1" applyAlignment="1">
      <alignment horizontal="right" vertical="top" wrapText="1"/>
    </xf>
    <xf numFmtId="0" fontId="13" fillId="0" borderId="4" xfId="0" applyFont="1" applyBorder="1" applyAlignment="1">
      <alignment vertical="top" wrapText="1"/>
    </xf>
    <xf numFmtId="49" fontId="0" fillId="0" borderId="1" xfId="0" applyNumberForma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/>
    </xf>
    <xf numFmtId="0" fontId="26" fillId="0" borderId="1" xfId="0" applyFont="1" applyBorder="1" applyAlignment="1">
      <alignment wrapText="1"/>
    </xf>
    <xf numFmtId="0" fontId="26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8" fillId="0" borderId="5" xfId="0" applyFont="1" applyBorder="1" applyAlignment="1">
      <alignment vertical="top" wrapText="1"/>
    </xf>
    <xf numFmtId="0" fontId="28" fillId="0" borderId="3" xfId="0" applyFont="1" applyBorder="1" applyAlignment="1">
      <alignment vertical="top" wrapText="1"/>
    </xf>
    <xf numFmtId="0" fontId="28" fillId="0" borderId="9" xfId="0" applyFont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0" fontId="28" fillId="0" borderId="8" xfId="0" applyFont="1" applyBorder="1" applyAlignment="1">
      <alignment vertical="top" wrapText="1"/>
    </xf>
    <xf numFmtId="0" fontId="13" fillId="0" borderId="9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28" fillId="0" borderId="9" xfId="0" applyFont="1" applyBorder="1" applyAlignment="1">
      <alignment horizontal="left" vertical="top" wrapText="1"/>
    </xf>
    <xf numFmtId="0" fontId="28" fillId="0" borderId="4" xfId="0" applyFont="1" applyBorder="1" applyAlignment="1">
      <alignment horizontal="left" vertical="top" wrapText="1"/>
    </xf>
    <xf numFmtId="0" fontId="28" fillId="0" borderId="8" xfId="0" applyFont="1" applyBorder="1" applyAlignment="1">
      <alignment horizontal="left" vertical="top" wrapText="1"/>
    </xf>
    <xf numFmtId="0" fontId="16" fillId="0" borderId="17" xfId="0" applyFont="1" applyBorder="1" applyAlignment="1">
      <alignment vertical="top"/>
    </xf>
    <xf numFmtId="0" fontId="0" fillId="0" borderId="0" xfId="0" applyAlignment="1">
      <alignment vertical="top"/>
    </xf>
    <xf numFmtId="49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49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15" fillId="0" borderId="0" xfId="0" applyFont="1" applyAlignment="1">
      <alignment horizontal="right" vertical="top"/>
    </xf>
    <xf numFmtId="0" fontId="16" fillId="2" borderId="1" xfId="0" applyFont="1" applyFill="1" applyBorder="1" applyAlignment="1">
      <alignment horizontal="center" vertical="top" wrapText="1"/>
    </xf>
    <xf numFmtId="0" fontId="13" fillId="0" borderId="0" xfId="0" applyFont="1" applyAlignment="1">
      <alignment vertical="top"/>
    </xf>
    <xf numFmtId="0" fontId="16" fillId="2" borderId="1" xfId="0" applyFont="1" applyFill="1" applyBorder="1" applyAlignment="1">
      <alignment horizontal="right" vertical="top" wrapText="1"/>
    </xf>
    <xf numFmtId="49" fontId="17" fillId="0" borderId="8" xfId="0" applyNumberFormat="1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right" vertical="top" wrapText="1"/>
    </xf>
    <xf numFmtId="49" fontId="27" fillId="0" borderId="1" xfId="0" applyNumberFormat="1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vertical="top"/>
    </xf>
    <xf numFmtId="0" fontId="13" fillId="0" borderId="18" xfId="0" applyFont="1" applyBorder="1" applyAlignment="1">
      <alignment vertical="top"/>
    </xf>
    <xf numFmtId="49" fontId="0" fillId="0" borderId="0" xfId="0" applyNumberFormat="1" applyAlignment="1">
      <alignment horizontal="center" vertical="top"/>
    </xf>
    <xf numFmtId="0" fontId="4" fillId="0" borderId="19" xfId="0" applyFont="1" applyBorder="1" applyAlignment="1">
      <alignment vertic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right"/>
    </xf>
    <xf numFmtId="0" fontId="2" fillId="0" borderId="1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9" fillId="0" borderId="3" xfId="0" applyFont="1" applyBorder="1" applyAlignment="1">
      <alignment horizontal="right" vertical="center"/>
    </xf>
    <xf numFmtId="0" fontId="29" fillId="0" borderId="2" xfId="0" applyFont="1" applyBorder="1" applyAlignment="1">
      <alignment vertical="center"/>
    </xf>
    <xf numFmtId="0" fontId="29" fillId="0" borderId="2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left" vertical="center" wrapText="1" indent="2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5" xfId="0" applyBorder="1" applyAlignment="1">
      <alignment vertical="center"/>
    </xf>
    <xf numFmtId="49" fontId="16" fillId="0" borderId="8" xfId="0" applyNumberFormat="1" applyFont="1" applyBorder="1" applyAlignment="1">
      <alignment horizontal="center" vertical="top" wrapText="1"/>
    </xf>
    <xf numFmtId="0" fontId="16" fillId="0" borderId="8" xfId="0" applyFont="1" applyBorder="1" applyAlignment="1">
      <alignment horizontal="right" vertical="top" wrapText="1"/>
    </xf>
    <xf numFmtId="0" fontId="16" fillId="0" borderId="8" xfId="0" applyFont="1" applyBorder="1" applyAlignment="1">
      <alignment vertical="top" wrapText="1"/>
    </xf>
    <xf numFmtId="0" fontId="16" fillId="0" borderId="0" xfId="0" applyFont="1" applyBorder="1" applyAlignment="1">
      <alignment vertical="top"/>
    </xf>
    <xf numFmtId="49" fontId="16" fillId="0" borderId="7" xfId="0" applyNumberFormat="1" applyFont="1" applyBorder="1" applyAlignment="1">
      <alignment horizontal="center" vertical="top" wrapText="1"/>
    </xf>
    <xf numFmtId="49" fontId="16" fillId="0" borderId="7" xfId="0" applyNumberFormat="1" applyFont="1" applyBorder="1" applyAlignment="1">
      <alignment horizontal="right" vertical="top" wrapText="1"/>
    </xf>
    <xf numFmtId="0" fontId="10" fillId="0" borderId="7" xfId="0" applyFont="1" applyBorder="1" applyAlignment="1">
      <alignment horizontal="right" vertical="top" wrapText="1"/>
    </xf>
    <xf numFmtId="0" fontId="16" fillId="0" borderId="7" xfId="0" applyFont="1" applyBorder="1" applyAlignment="1">
      <alignment horizontal="right" vertical="top" wrapText="1"/>
    </xf>
    <xf numFmtId="0" fontId="16" fillId="0" borderId="18" xfId="0" applyFont="1" applyBorder="1" applyAlignment="1">
      <alignment horizontal="right" vertical="top"/>
    </xf>
    <xf numFmtId="49" fontId="13" fillId="0" borderId="23" xfId="0" applyNumberFormat="1" applyFont="1" applyBorder="1" applyAlignment="1">
      <alignment horizontal="center" vertical="top" wrapText="1"/>
    </xf>
    <xf numFmtId="0" fontId="13" fillId="0" borderId="23" xfId="0" applyFont="1" applyBorder="1" applyAlignment="1">
      <alignment vertical="top" wrapText="1"/>
    </xf>
    <xf numFmtId="0" fontId="13" fillId="0" borderId="23" xfId="0" applyFont="1" applyBorder="1" applyAlignment="1">
      <alignment horizontal="right" vertical="top" wrapText="1"/>
    </xf>
    <xf numFmtId="0" fontId="13" fillId="0" borderId="24" xfId="0" applyFont="1" applyBorder="1" applyAlignment="1">
      <alignment vertical="top"/>
    </xf>
    <xf numFmtId="0" fontId="16" fillId="0" borderId="7" xfId="0" applyFont="1" applyBorder="1" applyAlignment="1">
      <alignment vertical="top" wrapText="1"/>
    </xf>
    <xf numFmtId="0" fontId="16" fillId="0" borderId="18" xfId="0" applyFont="1" applyBorder="1" applyAlignment="1">
      <alignment vertical="top"/>
    </xf>
    <xf numFmtId="0" fontId="13" fillId="0" borderId="23" xfId="0" applyFont="1" applyBorder="1" applyAlignment="1">
      <alignment horizontal="left" vertical="top" wrapText="1"/>
    </xf>
    <xf numFmtId="49" fontId="30" fillId="0" borderId="1" xfId="0" applyNumberFormat="1" applyFont="1" applyBorder="1" applyAlignment="1">
      <alignment horizontal="center" vertical="top" wrapText="1"/>
    </xf>
    <xf numFmtId="0" fontId="30" fillId="0" borderId="1" xfId="0" applyFont="1" applyBorder="1" applyAlignment="1">
      <alignment vertical="top" wrapText="1"/>
    </xf>
    <xf numFmtId="0" fontId="30" fillId="0" borderId="1" xfId="0" applyFont="1" applyBorder="1" applyAlignment="1">
      <alignment horizontal="right" vertical="top" wrapText="1"/>
    </xf>
    <xf numFmtId="0" fontId="30" fillId="0" borderId="17" xfId="0" applyFont="1" applyBorder="1" applyAlignment="1">
      <alignment vertical="top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right" vertical="center"/>
    </xf>
    <xf numFmtId="49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right" vertical="center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/>
    </xf>
    <xf numFmtId="0" fontId="15" fillId="0" borderId="3" xfId="0" applyFont="1" applyBorder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top" wrapText="1"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7" xfId="0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vertical="top" wrapText="1"/>
    </xf>
    <xf numFmtId="0" fontId="0" fillId="0" borderId="7" xfId="0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18" xfId="0" applyBorder="1" applyAlignment="1">
      <alignment vertical="center"/>
    </xf>
    <xf numFmtId="49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vertical="top" wrapText="1"/>
    </xf>
    <xf numFmtId="0" fontId="0" fillId="0" borderId="8" xfId="0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25" xfId="0" applyBorder="1" applyAlignment="1">
      <alignment vertical="center"/>
    </xf>
    <xf numFmtId="49" fontId="0" fillId="0" borderId="25" xfId="0" applyNumberFormat="1" applyBorder="1" applyAlignment="1">
      <alignment vertical="center"/>
    </xf>
    <xf numFmtId="0" fontId="3" fillId="0" borderId="1" xfId="0" applyFont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6" fillId="2" borderId="6" xfId="0" applyFont="1" applyFill="1" applyBorder="1" applyAlignment="1">
      <alignment horizontal="center" vertical="top" wrapText="1"/>
    </xf>
    <xf numFmtId="0" fontId="16" fillId="2" borderId="8" xfId="0" applyFont="1" applyFill="1" applyBorder="1" applyAlignment="1">
      <alignment horizontal="center" vertical="top" wrapText="1"/>
    </xf>
    <xf numFmtId="0" fontId="16" fillId="2" borderId="7" xfId="0" applyFont="1" applyFill="1" applyBorder="1" applyAlignment="1">
      <alignment horizontal="center" vertical="top" wrapText="1"/>
    </xf>
    <xf numFmtId="49" fontId="16" fillId="2" borderId="6" xfId="0" applyNumberFormat="1" applyFont="1" applyFill="1" applyBorder="1" applyAlignment="1">
      <alignment horizontal="center" vertical="top" wrapText="1"/>
    </xf>
    <xf numFmtId="49" fontId="16" fillId="2" borderId="8" xfId="0" applyNumberFormat="1" applyFont="1" applyFill="1" applyBorder="1" applyAlignment="1">
      <alignment horizontal="center" vertical="top" wrapText="1"/>
    </xf>
    <xf numFmtId="49" fontId="16" fillId="2" borderId="7" xfId="0" applyNumberFormat="1" applyFont="1" applyFill="1" applyBorder="1" applyAlignment="1">
      <alignment horizontal="center" vertical="top" wrapText="1"/>
    </xf>
    <xf numFmtId="0" fontId="16" fillId="2" borderId="27" xfId="0" applyFont="1" applyFill="1" applyBorder="1" applyAlignment="1">
      <alignment horizontal="center" vertical="top" wrapText="1"/>
    </xf>
    <xf numFmtId="0" fontId="16" fillId="2" borderId="17" xfId="0" applyFont="1" applyFill="1" applyBorder="1" applyAlignment="1">
      <alignment horizontal="center" vertical="top" wrapText="1"/>
    </xf>
    <xf numFmtId="0" fontId="16" fillId="2" borderId="19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49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top" wrapText="1"/>
    </xf>
    <xf numFmtId="0" fontId="21" fillId="2" borderId="17" xfId="0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49" fontId="4" fillId="2" borderId="28" xfId="0" applyNumberFormat="1" applyFont="1" applyFill="1" applyBorder="1" applyAlignment="1">
      <alignment horizontal="center" vertical="center"/>
    </xf>
    <xf numFmtId="49" fontId="4" fillId="2" borderId="25" xfId="0" applyNumberFormat="1" applyFont="1" applyFill="1" applyBorder="1" applyAlignment="1">
      <alignment horizontal="center" vertical="center"/>
    </xf>
    <xf numFmtId="49" fontId="4" fillId="2" borderId="26" xfId="0" applyNumberFormat="1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workbookViewId="0" topLeftCell="A1">
      <selection activeCell="E52" sqref="E52"/>
    </sheetView>
  </sheetViews>
  <sheetFormatPr defaultColWidth="9.00390625" defaultRowHeight="12.75"/>
  <cols>
    <col min="1" max="1" width="6.875" style="58" customWidth="1"/>
    <col min="2" max="2" width="8.875" style="58" bestFit="1" customWidth="1"/>
    <col min="3" max="3" width="6.00390625" style="58" customWidth="1"/>
    <col min="4" max="4" width="53.00390625" style="64" customWidth="1"/>
    <col min="5" max="5" width="21.00390625" style="49" customWidth="1"/>
  </cols>
  <sheetData>
    <row r="1" spans="1:5" ht="18">
      <c r="A1" s="108"/>
      <c r="B1" s="261" t="s">
        <v>66</v>
      </c>
      <c r="C1" s="261"/>
      <c r="D1" s="261"/>
      <c r="E1" s="261"/>
    </row>
    <row r="2" spans="1:5" ht="15">
      <c r="A2" s="108"/>
      <c r="B2" s="108"/>
      <c r="C2" s="108"/>
      <c r="D2" s="109"/>
      <c r="E2" s="110" t="s">
        <v>63</v>
      </c>
    </row>
    <row r="3" spans="1:5" s="45" customFormat="1" ht="15" customHeight="1">
      <c r="A3" s="262" t="s">
        <v>2</v>
      </c>
      <c r="B3" s="262" t="s">
        <v>3</v>
      </c>
      <c r="C3" s="262" t="s">
        <v>4</v>
      </c>
      <c r="D3" s="263" t="s">
        <v>5</v>
      </c>
      <c r="E3" s="264" t="s">
        <v>72</v>
      </c>
    </row>
    <row r="4" spans="1:5" s="45" customFormat="1" ht="15" customHeight="1">
      <c r="A4" s="262"/>
      <c r="B4" s="262"/>
      <c r="C4" s="262"/>
      <c r="D4" s="263"/>
      <c r="E4" s="265"/>
    </row>
    <row r="5" spans="1:5" s="47" customFormat="1" ht="7.5" customHeight="1">
      <c r="A5" s="57">
        <v>1</v>
      </c>
      <c r="B5" s="57">
        <v>2</v>
      </c>
      <c r="C5" s="57">
        <v>3</v>
      </c>
      <c r="D5" s="173">
        <v>4</v>
      </c>
      <c r="E5" s="61">
        <v>5</v>
      </c>
    </row>
    <row r="6" spans="1:5" ht="38.25">
      <c r="A6" s="111" t="s">
        <v>150</v>
      </c>
      <c r="B6" s="111" t="s">
        <v>151</v>
      </c>
      <c r="C6" s="111" t="s">
        <v>169</v>
      </c>
      <c r="D6" s="115" t="s">
        <v>213</v>
      </c>
      <c r="E6" s="87">
        <v>3500</v>
      </c>
    </row>
    <row r="7" spans="1:5" ht="25.5">
      <c r="A7" s="112" t="s">
        <v>152</v>
      </c>
      <c r="B7" s="112" t="s">
        <v>163</v>
      </c>
      <c r="C7" s="112" t="s">
        <v>170</v>
      </c>
      <c r="D7" s="115" t="s">
        <v>425</v>
      </c>
      <c r="E7" s="87">
        <v>8872</v>
      </c>
    </row>
    <row r="8" spans="1:5" ht="19.5" customHeight="1">
      <c r="A8" s="112" t="s">
        <v>152</v>
      </c>
      <c r="B8" s="112" t="s">
        <v>163</v>
      </c>
      <c r="C8" s="112" t="s">
        <v>171</v>
      </c>
      <c r="D8" s="116" t="s">
        <v>214</v>
      </c>
      <c r="E8" s="87">
        <v>145000</v>
      </c>
    </row>
    <row r="9" spans="1:5" ht="45" customHeight="1">
      <c r="A9" s="112" t="s">
        <v>153</v>
      </c>
      <c r="B9" s="112" t="s">
        <v>172</v>
      </c>
      <c r="C9" s="112" t="s">
        <v>173</v>
      </c>
      <c r="D9" s="117" t="s">
        <v>247</v>
      </c>
      <c r="E9" s="87">
        <v>8000</v>
      </c>
    </row>
    <row r="10" spans="1:5" ht="43.5" customHeight="1">
      <c r="A10" s="112" t="s">
        <v>154</v>
      </c>
      <c r="B10" s="112" t="s">
        <v>164</v>
      </c>
      <c r="C10" s="112" t="s">
        <v>174</v>
      </c>
      <c r="D10" s="115" t="s">
        <v>337</v>
      </c>
      <c r="E10" s="87">
        <v>70040</v>
      </c>
    </row>
    <row r="11" spans="1:5" ht="43.5" customHeight="1">
      <c r="A11" s="112" t="s">
        <v>154</v>
      </c>
      <c r="B11" s="112" t="s">
        <v>164</v>
      </c>
      <c r="C11" s="112" t="s">
        <v>423</v>
      </c>
      <c r="D11" s="115" t="s">
        <v>424</v>
      </c>
      <c r="E11" s="87">
        <v>2314</v>
      </c>
    </row>
    <row r="12" spans="1:5" ht="45.75" customHeight="1">
      <c r="A12" s="112" t="s">
        <v>154</v>
      </c>
      <c r="B12" s="112" t="s">
        <v>165</v>
      </c>
      <c r="C12" s="112" t="s">
        <v>169</v>
      </c>
      <c r="D12" s="117" t="s">
        <v>213</v>
      </c>
      <c r="E12" s="87">
        <v>72219</v>
      </c>
    </row>
    <row r="13" spans="1:5" ht="19.5" customHeight="1">
      <c r="A13" s="112" t="s">
        <v>154</v>
      </c>
      <c r="B13" s="112" t="s">
        <v>165</v>
      </c>
      <c r="C13" s="112" t="s">
        <v>175</v>
      </c>
      <c r="D13" s="114" t="s">
        <v>216</v>
      </c>
      <c r="E13" s="87">
        <v>70000</v>
      </c>
    </row>
    <row r="14" spans="1:5" ht="19.5" customHeight="1">
      <c r="A14" s="112" t="s">
        <v>154</v>
      </c>
      <c r="B14" s="112" t="s">
        <v>165</v>
      </c>
      <c r="C14" s="112" t="s">
        <v>176</v>
      </c>
      <c r="D14" s="114" t="s">
        <v>230</v>
      </c>
      <c r="E14" s="87">
        <v>21186</v>
      </c>
    </row>
    <row r="15" spans="1:5" ht="19.5" customHeight="1">
      <c r="A15" s="112" t="s">
        <v>154</v>
      </c>
      <c r="B15" s="112" t="s">
        <v>165</v>
      </c>
      <c r="C15" s="112" t="s">
        <v>177</v>
      </c>
      <c r="D15" s="114" t="s">
        <v>231</v>
      </c>
      <c r="E15" s="87">
        <v>1000</v>
      </c>
    </row>
    <row r="16" spans="1:5" ht="39" customHeight="1">
      <c r="A16" s="112" t="s">
        <v>155</v>
      </c>
      <c r="B16" s="112" t="s">
        <v>166</v>
      </c>
      <c r="C16" s="112" t="s">
        <v>174</v>
      </c>
      <c r="D16" s="115" t="s">
        <v>218</v>
      </c>
      <c r="E16" s="87">
        <v>1880</v>
      </c>
    </row>
    <row r="17" spans="1:5" ht="37.5" customHeight="1">
      <c r="A17" s="112" t="s">
        <v>156</v>
      </c>
      <c r="B17" s="112" t="s">
        <v>167</v>
      </c>
      <c r="C17" s="112" t="s">
        <v>178</v>
      </c>
      <c r="D17" s="117" t="s">
        <v>232</v>
      </c>
      <c r="E17" s="87">
        <v>22000</v>
      </c>
    </row>
    <row r="18" spans="1:5" ht="19.5" customHeight="1">
      <c r="A18" s="112" t="s">
        <v>156</v>
      </c>
      <c r="B18" s="112" t="s">
        <v>167</v>
      </c>
      <c r="C18" s="112" t="s">
        <v>179</v>
      </c>
      <c r="D18" s="114" t="s">
        <v>233</v>
      </c>
      <c r="E18" s="87">
        <v>150</v>
      </c>
    </row>
    <row r="19" spans="1:5" ht="19.5" customHeight="1">
      <c r="A19" s="112" t="s">
        <v>156</v>
      </c>
      <c r="B19" s="112" t="s">
        <v>168</v>
      </c>
      <c r="C19" s="112" t="s">
        <v>180</v>
      </c>
      <c r="D19" s="116" t="s">
        <v>234</v>
      </c>
      <c r="E19" s="87">
        <v>5582500</v>
      </c>
    </row>
    <row r="20" spans="1:5" ht="19.5" customHeight="1">
      <c r="A20" s="112" t="s">
        <v>156</v>
      </c>
      <c r="B20" s="112" t="s">
        <v>168</v>
      </c>
      <c r="C20" s="112" t="s">
        <v>181</v>
      </c>
      <c r="D20" s="116" t="s">
        <v>235</v>
      </c>
      <c r="E20" s="87">
        <v>980</v>
      </c>
    </row>
    <row r="21" spans="1:5" ht="19.5" customHeight="1">
      <c r="A21" s="112" t="s">
        <v>156</v>
      </c>
      <c r="B21" s="112" t="s">
        <v>168</v>
      </c>
      <c r="C21" s="112" t="s">
        <v>182</v>
      </c>
      <c r="D21" s="116" t="s">
        <v>236</v>
      </c>
      <c r="E21" s="87">
        <v>44000</v>
      </c>
    </row>
    <row r="22" spans="1:5" ht="19.5" customHeight="1">
      <c r="A22" s="112" t="s">
        <v>156</v>
      </c>
      <c r="B22" s="112" t="s">
        <v>168</v>
      </c>
      <c r="C22" s="112" t="s">
        <v>183</v>
      </c>
      <c r="D22" s="116" t="s">
        <v>237</v>
      </c>
      <c r="E22" s="87">
        <v>94000</v>
      </c>
    </row>
    <row r="23" spans="1:5" ht="19.5" customHeight="1">
      <c r="A23" s="112" t="s">
        <v>156</v>
      </c>
      <c r="B23" s="112" t="s">
        <v>168</v>
      </c>
      <c r="C23" s="112" t="s">
        <v>184</v>
      </c>
      <c r="D23" s="116" t="s">
        <v>408</v>
      </c>
      <c r="E23" s="87">
        <v>1000</v>
      </c>
    </row>
    <row r="24" spans="1:5" ht="19.5" customHeight="1">
      <c r="A24" s="112" t="s">
        <v>156</v>
      </c>
      <c r="B24" s="112" t="s">
        <v>196</v>
      </c>
      <c r="C24" s="112" t="s">
        <v>180</v>
      </c>
      <c r="D24" s="116" t="s">
        <v>234</v>
      </c>
      <c r="E24" s="87">
        <v>335000</v>
      </c>
    </row>
    <row r="25" spans="1:5" ht="19.5" customHeight="1">
      <c r="A25" s="112" t="s">
        <v>156</v>
      </c>
      <c r="B25" s="112" t="s">
        <v>196</v>
      </c>
      <c r="C25" s="112" t="s">
        <v>181</v>
      </c>
      <c r="D25" s="116" t="s">
        <v>235</v>
      </c>
      <c r="E25" s="87">
        <v>105000</v>
      </c>
    </row>
    <row r="26" spans="1:5" ht="19.5" customHeight="1">
      <c r="A26" s="112" t="s">
        <v>156</v>
      </c>
      <c r="B26" s="112" t="s">
        <v>196</v>
      </c>
      <c r="C26" s="112" t="s">
        <v>182</v>
      </c>
      <c r="D26" s="116" t="s">
        <v>236</v>
      </c>
      <c r="E26" s="87">
        <v>30500</v>
      </c>
    </row>
    <row r="27" spans="1:5" ht="19.5" customHeight="1">
      <c r="A27" s="112" t="s">
        <v>156</v>
      </c>
      <c r="B27" s="112" t="s">
        <v>196</v>
      </c>
      <c r="C27" s="112" t="s">
        <v>183</v>
      </c>
      <c r="D27" s="116" t="s">
        <v>238</v>
      </c>
      <c r="E27" s="87">
        <v>300000</v>
      </c>
    </row>
    <row r="28" spans="1:5" ht="19.5" customHeight="1">
      <c r="A28" s="112" t="s">
        <v>156</v>
      </c>
      <c r="B28" s="112" t="s">
        <v>196</v>
      </c>
      <c r="C28" s="112" t="s">
        <v>185</v>
      </c>
      <c r="D28" s="116" t="s">
        <v>239</v>
      </c>
      <c r="E28" s="87">
        <v>13000</v>
      </c>
    </row>
    <row r="29" spans="1:5" ht="19.5" customHeight="1">
      <c r="A29" s="112" t="s">
        <v>156</v>
      </c>
      <c r="B29" s="112" t="s">
        <v>196</v>
      </c>
      <c r="C29" s="112" t="s">
        <v>186</v>
      </c>
      <c r="D29" s="116" t="s">
        <v>240</v>
      </c>
      <c r="E29" s="87">
        <v>20000</v>
      </c>
    </row>
    <row r="30" spans="1:5" ht="19.5" customHeight="1">
      <c r="A30" s="112" t="s">
        <v>156</v>
      </c>
      <c r="B30" s="112" t="s">
        <v>196</v>
      </c>
      <c r="C30" s="112" t="s">
        <v>187</v>
      </c>
      <c r="D30" s="116" t="s">
        <v>241</v>
      </c>
      <c r="E30" s="87">
        <v>2000</v>
      </c>
    </row>
    <row r="31" spans="1:5" ht="19.5" customHeight="1">
      <c r="A31" s="112" t="s">
        <v>156</v>
      </c>
      <c r="B31" s="112" t="s">
        <v>196</v>
      </c>
      <c r="C31" s="112" t="s">
        <v>184</v>
      </c>
      <c r="D31" s="116" t="s">
        <v>408</v>
      </c>
      <c r="E31" s="87">
        <v>100000</v>
      </c>
    </row>
    <row r="32" spans="1:5" ht="19.5" customHeight="1">
      <c r="A32" s="112" t="s">
        <v>156</v>
      </c>
      <c r="B32" s="112" t="s">
        <v>196</v>
      </c>
      <c r="C32" s="112" t="s">
        <v>179</v>
      </c>
      <c r="D32" s="114" t="s">
        <v>233</v>
      </c>
      <c r="E32" s="87">
        <v>12500</v>
      </c>
    </row>
    <row r="33" spans="1:5" ht="19.5" customHeight="1">
      <c r="A33" s="112" t="s">
        <v>156</v>
      </c>
      <c r="B33" s="112" t="s">
        <v>197</v>
      </c>
      <c r="C33" s="112" t="s">
        <v>188</v>
      </c>
      <c r="D33" s="116" t="s">
        <v>242</v>
      </c>
      <c r="E33" s="87">
        <v>75000</v>
      </c>
    </row>
    <row r="34" spans="1:5" ht="19.5" customHeight="1">
      <c r="A34" s="112" t="s">
        <v>156</v>
      </c>
      <c r="B34" s="112" t="s">
        <v>197</v>
      </c>
      <c r="C34" s="112" t="s">
        <v>189</v>
      </c>
      <c r="D34" s="116" t="s">
        <v>243</v>
      </c>
      <c r="E34" s="87">
        <v>125000</v>
      </c>
    </row>
    <row r="35" spans="1:5" ht="19.5" customHeight="1">
      <c r="A35" s="112" t="s">
        <v>156</v>
      </c>
      <c r="B35" s="112" t="s">
        <v>198</v>
      </c>
      <c r="C35" s="112" t="s">
        <v>190</v>
      </c>
      <c r="D35" s="116" t="s">
        <v>244</v>
      </c>
      <c r="E35" s="87">
        <v>530000</v>
      </c>
    </row>
    <row r="36" spans="1:5" ht="19.5" customHeight="1">
      <c r="A36" s="112" t="s">
        <v>156</v>
      </c>
      <c r="B36" s="112" t="s">
        <v>199</v>
      </c>
      <c r="C36" s="112" t="s">
        <v>191</v>
      </c>
      <c r="D36" s="116" t="s">
        <v>245</v>
      </c>
      <c r="E36" s="87">
        <v>2507921</v>
      </c>
    </row>
    <row r="37" spans="1:5" ht="19.5" customHeight="1">
      <c r="A37" s="112" t="s">
        <v>156</v>
      </c>
      <c r="B37" s="112" t="s">
        <v>199</v>
      </c>
      <c r="C37" s="112" t="s">
        <v>192</v>
      </c>
      <c r="D37" s="116" t="s">
        <v>246</v>
      </c>
      <c r="E37" s="87">
        <v>2250000</v>
      </c>
    </row>
    <row r="38" spans="1:5" ht="32.25" customHeight="1">
      <c r="A38" s="112" t="s">
        <v>157</v>
      </c>
      <c r="B38" s="112" t="s">
        <v>200</v>
      </c>
      <c r="C38" s="112" t="s">
        <v>193</v>
      </c>
      <c r="D38" s="117" t="s">
        <v>219</v>
      </c>
      <c r="E38" s="87">
        <v>7233434</v>
      </c>
    </row>
    <row r="39" spans="1:5" ht="33.75" customHeight="1">
      <c r="A39" s="112" t="s">
        <v>157</v>
      </c>
      <c r="B39" s="112" t="s">
        <v>201</v>
      </c>
      <c r="C39" s="112" t="s">
        <v>193</v>
      </c>
      <c r="D39" s="117" t="s">
        <v>335</v>
      </c>
      <c r="E39" s="87">
        <v>583248</v>
      </c>
    </row>
    <row r="40" spans="1:5" ht="33" customHeight="1">
      <c r="A40" s="112" t="s">
        <v>157</v>
      </c>
      <c r="B40" s="112" t="s">
        <v>202</v>
      </c>
      <c r="C40" s="112" t="s">
        <v>193</v>
      </c>
      <c r="D40" s="117" t="s">
        <v>336</v>
      </c>
      <c r="E40" s="87">
        <v>244227</v>
      </c>
    </row>
    <row r="41" spans="1:5" ht="39" customHeight="1">
      <c r="A41" s="112" t="s">
        <v>158</v>
      </c>
      <c r="B41" s="112" t="s">
        <v>203</v>
      </c>
      <c r="C41" s="112" t="s">
        <v>169</v>
      </c>
      <c r="D41" s="117" t="s">
        <v>217</v>
      </c>
      <c r="E41" s="87">
        <v>15000</v>
      </c>
    </row>
    <row r="42" spans="1:5" ht="19.5" customHeight="1">
      <c r="A42" s="112" t="s">
        <v>158</v>
      </c>
      <c r="B42" s="112" t="s">
        <v>204</v>
      </c>
      <c r="C42" s="112" t="s">
        <v>175</v>
      </c>
      <c r="D42" s="114" t="s">
        <v>216</v>
      </c>
      <c r="E42" s="87">
        <v>141800</v>
      </c>
    </row>
    <row r="43" spans="1:5" ht="38.25" customHeight="1">
      <c r="A43" s="112" t="s">
        <v>159</v>
      </c>
      <c r="B43" s="112" t="s">
        <v>205</v>
      </c>
      <c r="C43" s="112" t="s">
        <v>174</v>
      </c>
      <c r="D43" s="113" t="s">
        <v>215</v>
      </c>
      <c r="E43" s="87">
        <v>4891773</v>
      </c>
    </row>
    <row r="44" spans="1:5" ht="43.5" customHeight="1">
      <c r="A44" s="112" t="s">
        <v>159</v>
      </c>
      <c r="B44" s="112" t="s">
        <v>206</v>
      </c>
      <c r="C44" s="112" t="s">
        <v>174</v>
      </c>
      <c r="D44" s="113" t="s">
        <v>215</v>
      </c>
      <c r="E44" s="87">
        <v>59414</v>
      </c>
    </row>
    <row r="45" spans="1:5" ht="39" customHeight="1">
      <c r="A45" s="112" t="s">
        <v>159</v>
      </c>
      <c r="B45" s="112" t="s">
        <v>207</v>
      </c>
      <c r="C45" s="112" t="s">
        <v>174</v>
      </c>
      <c r="D45" s="113" t="s">
        <v>215</v>
      </c>
      <c r="E45" s="87">
        <v>138465</v>
      </c>
    </row>
    <row r="46" spans="1:5" ht="38.25" customHeight="1">
      <c r="A46" s="112" t="s">
        <v>159</v>
      </c>
      <c r="B46" s="112" t="s">
        <v>207</v>
      </c>
      <c r="C46" s="111" t="s">
        <v>194</v>
      </c>
      <c r="D46" s="117" t="s">
        <v>250</v>
      </c>
      <c r="E46" s="87">
        <v>127359</v>
      </c>
    </row>
    <row r="47" spans="1:5" ht="36" customHeight="1">
      <c r="A47" s="112" t="s">
        <v>159</v>
      </c>
      <c r="B47" s="112" t="s">
        <v>208</v>
      </c>
      <c r="C47" s="112" t="s">
        <v>194</v>
      </c>
      <c r="D47" s="117" t="s">
        <v>248</v>
      </c>
      <c r="E47" s="87">
        <v>163308</v>
      </c>
    </row>
    <row r="48" spans="1:5" ht="19.5" customHeight="1">
      <c r="A48" s="112" t="s">
        <v>159</v>
      </c>
      <c r="B48" s="112" t="s">
        <v>209</v>
      </c>
      <c r="C48" s="112" t="s">
        <v>175</v>
      </c>
      <c r="D48" s="114" t="s">
        <v>216</v>
      </c>
      <c r="E48" s="87">
        <v>27000</v>
      </c>
    </row>
    <row r="49" spans="1:5" ht="36.75" customHeight="1">
      <c r="A49" s="112" t="s">
        <v>159</v>
      </c>
      <c r="B49" s="112" t="s">
        <v>210</v>
      </c>
      <c r="C49" s="112" t="s">
        <v>194</v>
      </c>
      <c r="D49" s="117" t="s">
        <v>249</v>
      </c>
      <c r="E49" s="87">
        <v>82184</v>
      </c>
    </row>
    <row r="50" spans="1:5" ht="19.5" customHeight="1">
      <c r="A50" s="112" t="s">
        <v>160</v>
      </c>
      <c r="B50" s="112" t="s">
        <v>211</v>
      </c>
      <c r="C50" s="112" t="s">
        <v>175</v>
      </c>
      <c r="D50" s="114" t="s">
        <v>216</v>
      </c>
      <c r="E50" s="87">
        <v>274000</v>
      </c>
    </row>
    <row r="51" spans="1:5" ht="19.5" customHeight="1">
      <c r="A51" s="112" t="s">
        <v>161</v>
      </c>
      <c r="B51" s="112" t="s">
        <v>212</v>
      </c>
      <c r="C51" s="112" t="s">
        <v>195</v>
      </c>
      <c r="D51" s="116" t="s">
        <v>229</v>
      </c>
      <c r="E51" s="83">
        <v>3000</v>
      </c>
    </row>
    <row r="52" spans="1:5" ht="19.5" customHeight="1">
      <c r="A52" s="108"/>
      <c r="B52" s="112"/>
      <c r="C52" s="112"/>
      <c r="D52" s="65" t="s">
        <v>162</v>
      </c>
      <c r="E52" s="84">
        <v>26538774</v>
      </c>
    </row>
    <row r="53" spans="2:5" ht="15">
      <c r="B53" s="59"/>
      <c r="C53" s="59"/>
      <c r="D53" s="66"/>
      <c r="E53" s="48"/>
    </row>
    <row r="54" spans="2:5" ht="15">
      <c r="B54" s="59"/>
      <c r="C54" s="59"/>
      <c r="D54" s="66"/>
      <c r="E54" s="48"/>
    </row>
    <row r="55" spans="2:5" ht="15">
      <c r="B55" s="60"/>
      <c r="C55" s="59"/>
      <c r="D55" s="66"/>
      <c r="E55" s="48"/>
    </row>
    <row r="56" spans="2:5" ht="15">
      <c r="B56" s="59"/>
      <c r="C56" s="59"/>
      <c r="D56" s="66"/>
      <c r="E56" s="48"/>
    </row>
    <row r="57" spans="2:5" ht="15">
      <c r="B57" s="59"/>
      <c r="C57" s="59"/>
      <c r="D57" s="66"/>
      <c r="E57" s="48"/>
    </row>
    <row r="58" spans="2:5" ht="15">
      <c r="B58" s="59"/>
      <c r="C58" s="59"/>
      <c r="D58" s="66"/>
      <c r="E58" s="48"/>
    </row>
    <row r="59" spans="2:5" ht="15">
      <c r="B59" s="59"/>
      <c r="C59" s="59"/>
      <c r="D59" s="66"/>
      <c r="E59" s="48"/>
    </row>
    <row r="60" spans="2:5" ht="15">
      <c r="B60" s="59"/>
      <c r="C60" s="59"/>
      <c r="D60" s="66"/>
      <c r="E60" s="48"/>
    </row>
    <row r="61" spans="2:5" ht="15">
      <c r="B61" s="59"/>
      <c r="C61" s="59"/>
      <c r="D61" s="66"/>
      <c r="E61" s="48"/>
    </row>
    <row r="62" spans="2:5" ht="15">
      <c r="B62" s="59"/>
      <c r="C62" s="59"/>
      <c r="D62" s="66"/>
      <c r="E62" s="48"/>
    </row>
    <row r="63" spans="2:5" ht="15">
      <c r="B63" s="59"/>
      <c r="C63" s="59"/>
      <c r="D63" s="66"/>
      <c r="E63" s="48"/>
    </row>
    <row r="64" spans="2:5" ht="15">
      <c r="B64" s="59"/>
      <c r="C64" s="59"/>
      <c r="D64" s="66"/>
      <c r="E64" s="48"/>
    </row>
    <row r="65" spans="2:5" ht="15">
      <c r="B65" s="59"/>
      <c r="C65" s="59"/>
      <c r="D65" s="66"/>
      <c r="E65" s="48"/>
    </row>
    <row r="66" spans="2:5" ht="15">
      <c r="B66" s="59"/>
      <c r="C66" s="59"/>
      <c r="D66" s="66"/>
      <c r="E66" s="48"/>
    </row>
    <row r="67" spans="2:5" ht="15">
      <c r="B67" s="59"/>
      <c r="C67" s="59"/>
      <c r="D67" s="66"/>
      <c r="E67" s="48"/>
    </row>
    <row r="68" spans="2:5" ht="15">
      <c r="B68" s="59"/>
      <c r="C68" s="59"/>
      <c r="D68" s="66"/>
      <c r="E68" s="48"/>
    </row>
    <row r="69" spans="2:5" ht="15">
      <c r="B69" s="59"/>
      <c r="C69" s="59"/>
      <c r="D69" s="66"/>
      <c r="E69" s="48"/>
    </row>
    <row r="70" spans="2:5" ht="15">
      <c r="B70" s="59"/>
      <c r="C70" s="59"/>
      <c r="D70" s="66"/>
      <c r="E70" s="48"/>
    </row>
    <row r="71" spans="2:5" ht="15">
      <c r="B71" s="59"/>
      <c r="C71" s="59"/>
      <c r="D71" s="66"/>
      <c r="E71" s="48"/>
    </row>
    <row r="72" spans="2:5" ht="15">
      <c r="B72" s="59"/>
      <c r="C72" s="59"/>
      <c r="D72" s="66"/>
      <c r="E72" s="48"/>
    </row>
    <row r="73" spans="2:5" ht="15">
      <c r="B73" s="59"/>
      <c r="C73" s="59"/>
      <c r="D73" s="66"/>
      <c r="E73" s="48"/>
    </row>
    <row r="74" spans="2:5" ht="15">
      <c r="B74" s="59"/>
      <c r="C74" s="59"/>
      <c r="D74" s="66"/>
      <c r="E74" s="48"/>
    </row>
    <row r="75" spans="2:5" ht="15">
      <c r="B75" s="59"/>
      <c r="C75" s="59"/>
      <c r="D75" s="66"/>
      <c r="E75" s="48"/>
    </row>
    <row r="76" spans="2:5" ht="15">
      <c r="B76" s="59"/>
      <c r="C76" s="59"/>
      <c r="D76" s="66"/>
      <c r="E76" s="48"/>
    </row>
    <row r="77" spans="2:5" ht="15">
      <c r="B77" s="59"/>
      <c r="C77" s="59"/>
      <c r="D77" s="66"/>
      <c r="E77" s="48"/>
    </row>
    <row r="78" spans="2:5" ht="15">
      <c r="B78" s="59"/>
      <c r="C78" s="59"/>
      <c r="D78" s="66"/>
      <c r="E78" s="48"/>
    </row>
    <row r="79" spans="2:5" ht="15">
      <c r="B79" s="59"/>
      <c r="C79" s="59"/>
      <c r="D79" s="66"/>
      <c r="E79" s="48"/>
    </row>
    <row r="80" spans="2:5" ht="15">
      <c r="B80" s="59"/>
      <c r="C80" s="59"/>
      <c r="D80" s="66"/>
      <c r="E80" s="48"/>
    </row>
    <row r="81" spans="2:5" ht="15">
      <c r="B81" s="59"/>
      <c r="C81" s="59"/>
      <c r="D81" s="66"/>
      <c r="E81" s="48"/>
    </row>
    <row r="82" spans="2:5" ht="15">
      <c r="B82" s="59"/>
      <c r="C82" s="59"/>
      <c r="D82" s="66"/>
      <c r="E82" s="48"/>
    </row>
    <row r="83" spans="2:5" ht="15">
      <c r="B83" s="59"/>
      <c r="C83" s="59"/>
      <c r="D83" s="66"/>
      <c r="E83" s="48"/>
    </row>
    <row r="84" spans="2:5" ht="15">
      <c r="B84" s="59"/>
      <c r="C84" s="59"/>
      <c r="D84" s="66"/>
      <c r="E84" s="48"/>
    </row>
    <row r="85" spans="2:5" ht="15">
      <c r="B85" s="59"/>
      <c r="C85" s="59"/>
      <c r="D85" s="66"/>
      <c r="E85" s="48"/>
    </row>
    <row r="86" spans="2:5" ht="15">
      <c r="B86" s="59"/>
      <c r="C86" s="59"/>
      <c r="D86" s="66"/>
      <c r="E86" s="48"/>
    </row>
  </sheetData>
  <mergeCells count="6">
    <mergeCell ref="B1:E1"/>
    <mergeCell ref="A3:A4"/>
    <mergeCell ref="B3:B4"/>
    <mergeCell ref="C3:C4"/>
    <mergeCell ref="D3:D4"/>
    <mergeCell ref="E3:E4"/>
  </mergeCells>
  <printOptions horizontalCentered="1"/>
  <pageMargins left="0.39" right="0.54" top="2.204724409448819" bottom="0.68" header="0.5118110236220472" footer="0.5118110236220472"/>
  <pageSetup horizontalDpi="600" verticalDpi="600" orientation="portrait" paperSize="9" scale="95" r:id="rId1"/>
  <headerFooter alignWithMargins="0">
    <oddHeader>&amp;R&amp;9 Załącznik nr &amp;A      
 do uchwały Rady Miejskiej 
   w  Małogoszczu Nr 4/25/07.  
z dnia   8 marca 2007 r.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F9" sqref="F9"/>
    </sheetView>
  </sheetViews>
  <sheetFormatPr defaultColWidth="9.00390625" defaultRowHeight="12.75"/>
  <cols>
    <col min="1" max="1" width="4.125" style="90" customWidth="1"/>
    <col min="2" max="2" width="8.125" style="90" customWidth="1"/>
    <col min="3" max="3" width="10.00390625" style="90" customWidth="1"/>
    <col min="4" max="4" width="26.25390625" style="0" customWidth="1"/>
    <col min="5" max="5" width="25.125" style="0" customWidth="1"/>
    <col min="6" max="6" width="15.75390625" style="49" customWidth="1"/>
  </cols>
  <sheetData>
    <row r="1" spans="1:6" ht="19.5" customHeight="1">
      <c r="A1" s="307" t="s">
        <v>96</v>
      </c>
      <c r="B1" s="307"/>
      <c r="C1" s="307"/>
      <c r="D1" s="307"/>
      <c r="E1" s="307"/>
      <c r="F1" s="307"/>
    </row>
    <row r="2" spans="4:6" ht="19.5" customHeight="1">
      <c r="D2" s="5"/>
      <c r="E2" s="5"/>
      <c r="F2" s="92"/>
    </row>
    <row r="3" spans="4:6" ht="19.5" customHeight="1">
      <c r="D3" s="1"/>
      <c r="E3" s="1"/>
      <c r="F3" s="10" t="s">
        <v>45</v>
      </c>
    </row>
    <row r="4" spans="1:6" ht="19.5" customHeight="1">
      <c r="A4" s="308" t="s">
        <v>71</v>
      </c>
      <c r="B4" s="308" t="s">
        <v>2</v>
      </c>
      <c r="C4" s="308" t="s">
        <v>3</v>
      </c>
      <c r="D4" s="309" t="s">
        <v>93</v>
      </c>
      <c r="E4" s="309" t="s">
        <v>95</v>
      </c>
      <c r="F4" s="287" t="s">
        <v>46</v>
      </c>
    </row>
    <row r="5" spans="1:6" ht="19.5" customHeight="1">
      <c r="A5" s="308"/>
      <c r="B5" s="308"/>
      <c r="C5" s="308"/>
      <c r="D5" s="309"/>
      <c r="E5" s="309"/>
      <c r="F5" s="288"/>
    </row>
    <row r="6" spans="1:6" ht="19.5" customHeight="1">
      <c r="A6" s="308"/>
      <c r="B6" s="308"/>
      <c r="C6" s="308"/>
      <c r="D6" s="309"/>
      <c r="E6" s="309"/>
      <c r="F6" s="289"/>
    </row>
    <row r="7" spans="1:6" ht="7.5" customHeight="1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86">
        <v>6</v>
      </c>
    </row>
    <row r="8" spans="1:6" ht="30" customHeight="1">
      <c r="A8" s="167" t="s">
        <v>13</v>
      </c>
      <c r="B8" s="167">
        <v>900</v>
      </c>
      <c r="C8" s="167">
        <v>90003</v>
      </c>
      <c r="D8" s="32" t="s">
        <v>333</v>
      </c>
      <c r="E8" s="32" t="s">
        <v>334</v>
      </c>
      <c r="F8" s="168" t="s">
        <v>484</v>
      </c>
    </row>
    <row r="9" spans="1:6" s="85" customFormat="1" ht="30" customHeight="1">
      <c r="A9" s="290" t="s">
        <v>124</v>
      </c>
      <c r="B9" s="291"/>
      <c r="C9" s="291"/>
      <c r="D9" s="291"/>
      <c r="E9" s="166"/>
      <c r="F9" s="84" t="s">
        <v>484</v>
      </c>
    </row>
  </sheetData>
  <mergeCells count="8">
    <mergeCell ref="A9:D9"/>
    <mergeCell ref="A1:F1"/>
    <mergeCell ref="F4:F6"/>
    <mergeCell ref="D4:D6"/>
    <mergeCell ref="E4:E6"/>
    <mergeCell ref="A4:A6"/>
    <mergeCell ref="B4:B6"/>
    <mergeCell ref="C4:C6"/>
  </mergeCells>
  <printOptions horizontalCentered="1"/>
  <pageMargins left="0.3937007874015748" right="0.3937007874015748" top="2.22" bottom="0.984251968503937" header="0.5118110236220472" footer="0.5118110236220472"/>
  <pageSetup horizontalDpi="300" verticalDpi="300" orientation="portrait" paperSize="9" scale="95" r:id="rId1"/>
  <headerFooter alignWithMargins="0">
    <oddHeader>&amp;R&amp;9Załącznik nr 9 do uchwały Rady Miejskiej w Małogoszczu   Nr4/25/07 
z dnia 8 marca 2007 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D2" sqref="D2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41.625" style="1" customWidth="1"/>
    <col min="5" max="5" width="22.375" style="48" customWidth="1"/>
    <col min="6" max="16384" width="9.125" style="1" customWidth="1"/>
  </cols>
  <sheetData>
    <row r="1" spans="1:5" ht="19.5" customHeight="1">
      <c r="A1" s="281" t="s">
        <v>69</v>
      </c>
      <c r="B1" s="281"/>
      <c r="C1" s="281"/>
      <c r="D1" s="281"/>
      <c r="E1" s="281"/>
    </row>
    <row r="2" spans="4:5" ht="19.5" customHeight="1">
      <c r="D2" s="5"/>
      <c r="E2" s="92"/>
    </row>
    <row r="3" ht="19.5" customHeight="1">
      <c r="E3" s="10" t="s">
        <v>45</v>
      </c>
    </row>
    <row r="4" spans="1:5" ht="19.5" customHeight="1">
      <c r="A4" s="12" t="s">
        <v>71</v>
      </c>
      <c r="B4" s="12" t="s">
        <v>2</v>
      </c>
      <c r="C4" s="12" t="s">
        <v>3</v>
      </c>
      <c r="D4" s="12" t="s">
        <v>49</v>
      </c>
      <c r="E4" s="12" t="s">
        <v>48</v>
      </c>
    </row>
    <row r="5" spans="1:5" ht="7.5" customHeight="1">
      <c r="A5" s="15">
        <v>1</v>
      </c>
      <c r="B5" s="15">
        <v>2</v>
      </c>
      <c r="C5" s="15">
        <v>3</v>
      </c>
      <c r="D5" s="15">
        <v>4</v>
      </c>
      <c r="E5" s="86">
        <v>5</v>
      </c>
    </row>
    <row r="6" spans="1:5" s="39" customFormat="1" ht="33.75" customHeight="1">
      <c r="A6" s="217" t="s">
        <v>12</v>
      </c>
      <c r="B6" s="219" t="s">
        <v>150</v>
      </c>
      <c r="C6" s="219" t="s">
        <v>151</v>
      </c>
      <c r="D6" s="220" t="s">
        <v>499</v>
      </c>
      <c r="E6" s="218" t="s">
        <v>228</v>
      </c>
    </row>
    <row r="7" spans="1:5" ht="30" customHeight="1">
      <c r="A7" s="21" t="s">
        <v>13</v>
      </c>
      <c r="B7" s="21">
        <v>921</v>
      </c>
      <c r="C7" s="21">
        <v>92109</v>
      </c>
      <c r="D7" s="22" t="s">
        <v>341</v>
      </c>
      <c r="E7" s="78" t="s">
        <v>309</v>
      </c>
    </row>
    <row r="8" spans="1:5" ht="30" customHeight="1">
      <c r="A8" s="23" t="s">
        <v>14</v>
      </c>
      <c r="B8" s="23">
        <v>921</v>
      </c>
      <c r="C8" s="23">
        <v>92116</v>
      </c>
      <c r="D8" s="24" t="s">
        <v>340</v>
      </c>
      <c r="E8" s="79" t="s">
        <v>310</v>
      </c>
    </row>
    <row r="9" spans="1:5" ht="30" customHeight="1">
      <c r="A9" s="318" t="s">
        <v>124</v>
      </c>
      <c r="B9" s="319"/>
      <c r="C9" s="319"/>
      <c r="D9" s="320"/>
      <c r="E9" s="87" t="s">
        <v>500</v>
      </c>
    </row>
  </sheetData>
  <mergeCells count="2">
    <mergeCell ref="A1:E1"/>
    <mergeCell ref="A9:D9"/>
  </mergeCells>
  <printOptions horizontalCentered="1"/>
  <pageMargins left="0.5511811023622047" right="0.5118110236220472" top="2.204724409448819" bottom="0.984251968503937" header="0.5118110236220472" footer="0.5118110236220472"/>
  <pageSetup horizontalDpi="300" verticalDpi="300" orientation="portrait" paperSize="9" scale="95" r:id="rId1"/>
  <headerFooter alignWithMargins="0">
    <oddHeader>&amp;R&amp;9Załącznik nr 10 do uchwały Rady Miejskiejw Małogoszczu Nr 4/25/07 
z dnia 8 marca 2007 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D6" sqref="D6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19.625" style="0" customWidth="1"/>
  </cols>
  <sheetData>
    <row r="1" spans="1:5" ht="48.75" customHeight="1">
      <c r="A1" s="311" t="s">
        <v>125</v>
      </c>
      <c r="B1" s="311"/>
      <c r="C1" s="311"/>
      <c r="D1" s="311"/>
      <c r="E1" s="311"/>
    </row>
    <row r="2" spans="4:5" ht="19.5" customHeight="1">
      <c r="D2" s="5"/>
      <c r="E2" s="5"/>
    </row>
    <row r="3" spans="4:5" ht="19.5" customHeight="1">
      <c r="D3" s="1"/>
      <c r="E3" s="8" t="s">
        <v>45</v>
      </c>
    </row>
    <row r="4" spans="1:5" ht="19.5" customHeight="1">
      <c r="A4" s="12" t="s">
        <v>71</v>
      </c>
      <c r="B4" s="12" t="s">
        <v>2</v>
      </c>
      <c r="C4" s="12" t="s">
        <v>3</v>
      </c>
      <c r="D4" s="12" t="s">
        <v>47</v>
      </c>
      <c r="E4" s="12" t="s">
        <v>48</v>
      </c>
    </row>
    <row r="5" spans="1:5" s="56" customFormat="1" ht="7.5" customHeight="1">
      <c r="A5" s="15">
        <v>1</v>
      </c>
      <c r="B5" s="15">
        <v>2</v>
      </c>
      <c r="C5" s="15">
        <v>3</v>
      </c>
      <c r="D5" s="15">
        <v>4</v>
      </c>
      <c r="E5" s="15">
        <v>5</v>
      </c>
    </row>
    <row r="6" spans="1:5" ht="30" customHeight="1">
      <c r="A6" s="91" t="s">
        <v>12</v>
      </c>
      <c r="B6" s="91">
        <v>926</v>
      </c>
      <c r="C6" s="91">
        <v>92605</v>
      </c>
      <c r="D6" s="31" t="s">
        <v>422</v>
      </c>
      <c r="E6" s="93" t="s">
        <v>312</v>
      </c>
    </row>
    <row r="7" spans="1:5" ht="30" customHeight="1">
      <c r="A7" s="318" t="s">
        <v>124</v>
      </c>
      <c r="B7" s="319"/>
      <c r="C7" s="319"/>
      <c r="D7" s="320"/>
      <c r="E7" s="84" t="s">
        <v>312</v>
      </c>
    </row>
  </sheetData>
  <mergeCells count="2">
    <mergeCell ref="A1:E1"/>
    <mergeCell ref="A7:D7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landscape" paperSize="9" scale="95" r:id="rId1"/>
  <headerFooter alignWithMargins="0">
    <oddHeader>&amp;R&amp;9Załącznik nr 11do uchwały Rady Miejskiej w Małogoszczu  Nr 4/25/07 
z dnia 8 marca 2007 r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E8" sqref="E8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48" customWidth="1"/>
    <col min="4" max="16384" width="9.125" style="1" customWidth="1"/>
  </cols>
  <sheetData>
    <row r="1" spans="1:10" ht="19.5" customHeight="1">
      <c r="A1" s="321" t="s">
        <v>42</v>
      </c>
      <c r="B1" s="321"/>
      <c r="C1" s="321"/>
      <c r="D1" s="5"/>
      <c r="E1" s="5"/>
      <c r="F1" s="5"/>
      <c r="G1" s="5"/>
      <c r="H1" s="5"/>
      <c r="I1" s="5"/>
      <c r="J1" s="5"/>
    </row>
    <row r="2" spans="1:7" ht="19.5" customHeight="1">
      <c r="A2" s="321" t="s">
        <v>50</v>
      </c>
      <c r="B2" s="321"/>
      <c r="C2" s="321"/>
      <c r="D2" s="5"/>
      <c r="E2" s="5"/>
      <c r="F2" s="5"/>
      <c r="G2" s="5"/>
    </row>
    <row r="4" ht="12.75">
      <c r="C4" s="8" t="s">
        <v>45</v>
      </c>
    </row>
    <row r="5" spans="1:10" ht="19.5" customHeight="1">
      <c r="A5" s="12" t="s">
        <v>71</v>
      </c>
      <c r="B5" s="12" t="s">
        <v>0</v>
      </c>
      <c r="C5" s="12" t="s">
        <v>65</v>
      </c>
      <c r="D5" s="6"/>
      <c r="E5" s="6"/>
      <c r="F5" s="6"/>
      <c r="G5" s="6"/>
      <c r="H5" s="6"/>
      <c r="I5" s="7"/>
      <c r="J5" s="7"/>
    </row>
    <row r="6" spans="1:10" ht="19.5" customHeight="1">
      <c r="A6" s="20" t="s">
        <v>10</v>
      </c>
      <c r="B6" s="33" t="s">
        <v>76</v>
      </c>
      <c r="C6" s="131" t="s">
        <v>501</v>
      </c>
      <c r="D6" s="6"/>
      <c r="E6" s="6"/>
      <c r="F6" s="6"/>
      <c r="G6" s="6"/>
      <c r="H6" s="6"/>
      <c r="I6" s="7"/>
      <c r="J6" s="7"/>
    </row>
    <row r="7" spans="1:10" ht="19.5" customHeight="1">
      <c r="A7" s="20" t="s">
        <v>15</v>
      </c>
      <c r="B7" s="33" t="s">
        <v>9</v>
      </c>
      <c r="C7" s="131" t="s">
        <v>342</v>
      </c>
      <c r="D7" s="6"/>
      <c r="E7" s="6"/>
      <c r="F7" s="6"/>
      <c r="G7" s="6"/>
      <c r="H7" s="6"/>
      <c r="I7" s="7"/>
      <c r="J7" s="7"/>
    </row>
    <row r="8" spans="1:10" ht="19.5" customHeight="1">
      <c r="A8" s="34" t="s">
        <v>12</v>
      </c>
      <c r="B8" s="35" t="s">
        <v>343</v>
      </c>
      <c r="C8" s="119" t="s">
        <v>342</v>
      </c>
      <c r="D8" s="6"/>
      <c r="E8" s="6"/>
      <c r="F8" s="6"/>
      <c r="G8" s="6"/>
      <c r="H8" s="6"/>
      <c r="I8" s="7"/>
      <c r="J8" s="7"/>
    </row>
    <row r="9" spans="1:10" ht="19.5" customHeight="1">
      <c r="A9" s="20" t="s">
        <v>16</v>
      </c>
      <c r="B9" s="33" t="s">
        <v>8</v>
      </c>
      <c r="C9" s="131" t="s">
        <v>502</v>
      </c>
      <c r="D9" s="6"/>
      <c r="E9" s="6"/>
      <c r="F9" s="6"/>
      <c r="G9" s="6"/>
      <c r="H9" s="6"/>
      <c r="I9" s="7"/>
      <c r="J9" s="7"/>
    </row>
    <row r="10" spans="1:10" s="229" customFormat="1" ht="19.5" customHeight="1">
      <c r="A10" s="230" t="s">
        <v>12</v>
      </c>
      <c r="B10" s="231" t="s">
        <v>40</v>
      </c>
      <c r="C10" s="232" t="s">
        <v>513</v>
      </c>
      <c r="D10" s="227"/>
      <c r="E10" s="227"/>
      <c r="F10" s="227"/>
      <c r="G10" s="227"/>
      <c r="H10" s="227"/>
      <c r="I10" s="228"/>
      <c r="J10" s="228"/>
    </row>
    <row r="11" spans="1:10" ht="19.5" customHeight="1">
      <c r="A11" s="34"/>
      <c r="B11" s="35" t="s">
        <v>503</v>
      </c>
      <c r="C11" s="119" t="s">
        <v>504</v>
      </c>
      <c r="D11" s="6"/>
      <c r="E11" s="6"/>
      <c r="F11" s="6"/>
      <c r="G11" s="6"/>
      <c r="H11" s="6"/>
      <c r="I11" s="7"/>
      <c r="J11" s="7"/>
    </row>
    <row r="12" spans="1:10" ht="19.5" customHeight="1">
      <c r="A12" s="34"/>
      <c r="B12" s="35" t="s">
        <v>505</v>
      </c>
      <c r="C12" s="119" t="s">
        <v>506</v>
      </c>
      <c r="D12" s="6"/>
      <c r="E12" s="6"/>
      <c r="F12" s="6"/>
      <c r="G12" s="6"/>
      <c r="H12" s="6"/>
      <c r="I12" s="7"/>
      <c r="J12" s="7"/>
    </row>
    <row r="13" spans="1:10" ht="19.5" customHeight="1">
      <c r="A13" s="34"/>
      <c r="B13" s="35" t="s">
        <v>507</v>
      </c>
      <c r="C13" s="119" t="s">
        <v>508</v>
      </c>
      <c r="D13" s="6"/>
      <c r="E13" s="6"/>
      <c r="F13" s="6"/>
      <c r="G13" s="6"/>
      <c r="H13" s="6"/>
      <c r="I13" s="7"/>
      <c r="J13" s="7"/>
    </row>
    <row r="14" spans="1:10" ht="19.5" customHeight="1">
      <c r="A14" s="34"/>
      <c r="B14" s="35" t="s">
        <v>509</v>
      </c>
      <c r="C14" s="119" t="s">
        <v>313</v>
      </c>
      <c r="D14" s="6"/>
      <c r="E14" s="6"/>
      <c r="F14" s="6"/>
      <c r="G14" s="6"/>
      <c r="H14" s="6"/>
      <c r="I14" s="7"/>
      <c r="J14" s="7"/>
    </row>
    <row r="15" spans="1:10" ht="15" customHeight="1">
      <c r="A15" s="23"/>
      <c r="B15" s="36" t="s">
        <v>344</v>
      </c>
      <c r="C15" s="79" t="s">
        <v>348</v>
      </c>
      <c r="D15" s="6"/>
      <c r="E15" s="6"/>
      <c r="F15" s="6"/>
      <c r="G15" s="6"/>
      <c r="H15" s="6"/>
      <c r="I15" s="7"/>
      <c r="J15" s="7"/>
    </row>
    <row r="16" spans="1:10" ht="15" customHeight="1">
      <c r="A16" s="23"/>
      <c r="B16" s="36" t="s">
        <v>345</v>
      </c>
      <c r="C16" s="79" t="s">
        <v>347</v>
      </c>
      <c r="D16" s="6"/>
      <c r="E16" s="6"/>
      <c r="F16" s="6"/>
      <c r="G16" s="6"/>
      <c r="H16" s="6"/>
      <c r="I16" s="7"/>
      <c r="J16" s="7"/>
    </row>
    <row r="17" spans="1:10" ht="15" customHeight="1">
      <c r="A17" s="23"/>
      <c r="B17" s="36" t="s">
        <v>346</v>
      </c>
      <c r="C17" s="79" t="s">
        <v>514</v>
      </c>
      <c r="D17" s="6"/>
      <c r="E17" s="6"/>
      <c r="F17" s="6"/>
      <c r="G17" s="6"/>
      <c r="H17" s="6"/>
      <c r="I17" s="7"/>
      <c r="J17" s="7"/>
    </row>
    <row r="18" spans="1:10" s="229" customFormat="1" ht="19.5" customHeight="1">
      <c r="A18" s="224" t="s">
        <v>13</v>
      </c>
      <c r="B18" s="225" t="s">
        <v>43</v>
      </c>
      <c r="C18" s="226" t="s">
        <v>510</v>
      </c>
      <c r="D18" s="227"/>
      <c r="E18" s="227"/>
      <c r="F18" s="227"/>
      <c r="G18" s="227"/>
      <c r="H18" s="227"/>
      <c r="I18" s="228"/>
      <c r="J18" s="228"/>
    </row>
    <row r="19" spans="1:10" ht="15">
      <c r="A19" s="23"/>
      <c r="B19" s="37" t="s">
        <v>416</v>
      </c>
      <c r="C19" s="79" t="s">
        <v>512</v>
      </c>
      <c r="D19" s="6"/>
      <c r="E19" s="6"/>
      <c r="F19" s="6"/>
      <c r="G19" s="6"/>
      <c r="H19" s="6"/>
      <c r="I19" s="7"/>
      <c r="J19" s="7"/>
    </row>
    <row r="20" spans="1:10" ht="15">
      <c r="A20" s="221"/>
      <c r="B20" s="222" t="s">
        <v>511</v>
      </c>
      <c r="C20" s="223" t="s">
        <v>224</v>
      </c>
      <c r="D20" s="6"/>
      <c r="E20" s="6"/>
      <c r="F20" s="6"/>
      <c r="G20" s="6"/>
      <c r="H20" s="6"/>
      <c r="I20" s="7"/>
      <c r="J20" s="7"/>
    </row>
    <row r="21" spans="1:10" ht="19.5" customHeight="1">
      <c r="A21" s="20" t="s">
        <v>41</v>
      </c>
      <c r="B21" s="33" t="s">
        <v>78</v>
      </c>
      <c r="C21" s="131" t="s">
        <v>294</v>
      </c>
      <c r="D21" s="6"/>
      <c r="E21" s="6"/>
      <c r="F21" s="6"/>
      <c r="G21" s="6"/>
      <c r="H21" s="6"/>
      <c r="I21" s="7"/>
      <c r="J21" s="7"/>
    </row>
    <row r="22" spans="1:10" ht="15">
      <c r="A22" s="6"/>
      <c r="B22" s="6"/>
      <c r="C22" s="132"/>
      <c r="D22" s="6"/>
      <c r="E22" s="6"/>
      <c r="F22" s="6"/>
      <c r="G22" s="6"/>
      <c r="H22" s="6"/>
      <c r="I22" s="7"/>
      <c r="J22" s="7"/>
    </row>
    <row r="23" spans="1:10" ht="15">
      <c r="A23" s="6"/>
      <c r="B23" s="6"/>
      <c r="C23" s="132"/>
      <c r="D23" s="6"/>
      <c r="E23" s="6"/>
      <c r="F23" s="6"/>
      <c r="G23" s="6"/>
      <c r="H23" s="6"/>
      <c r="I23" s="7"/>
      <c r="J23" s="7"/>
    </row>
    <row r="24" spans="1:10" ht="15">
      <c r="A24" s="6"/>
      <c r="B24" s="6"/>
      <c r="C24" s="132"/>
      <c r="D24" s="6"/>
      <c r="E24" s="6"/>
      <c r="F24" s="6"/>
      <c r="G24" s="6"/>
      <c r="H24" s="6"/>
      <c r="I24" s="7"/>
      <c r="J24" s="7"/>
    </row>
    <row r="25" spans="1:10" ht="15">
      <c r="A25" s="6"/>
      <c r="B25" s="6"/>
      <c r="C25" s="132"/>
      <c r="D25" s="6"/>
      <c r="E25" s="6"/>
      <c r="F25" s="6"/>
      <c r="G25" s="6"/>
      <c r="H25" s="6"/>
      <c r="I25" s="7"/>
      <c r="J25" s="7"/>
    </row>
    <row r="26" spans="1:10" ht="15">
      <c r="A26" s="6"/>
      <c r="B26" s="6"/>
      <c r="C26" s="132"/>
      <c r="D26" s="6"/>
      <c r="E26" s="6"/>
      <c r="F26" s="6"/>
      <c r="G26" s="6"/>
      <c r="H26" s="6"/>
      <c r="I26" s="7"/>
      <c r="J26" s="7"/>
    </row>
    <row r="27" spans="1:10" ht="15">
      <c r="A27" s="6"/>
      <c r="B27" s="6"/>
      <c r="C27" s="132"/>
      <c r="D27" s="6"/>
      <c r="E27" s="6"/>
      <c r="F27" s="6"/>
      <c r="G27" s="6"/>
      <c r="H27" s="6"/>
      <c r="I27" s="7"/>
      <c r="J27" s="7"/>
    </row>
    <row r="28" spans="1:10" ht="15">
      <c r="A28" s="7"/>
      <c r="B28" s="7"/>
      <c r="C28" s="132"/>
      <c r="D28" s="7"/>
      <c r="E28" s="7"/>
      <c r="F28" s="7"/>
      <c r="G28" s="7"/>
      <c r="H28" s="7"/>
      <c r="I28" s="7"/>
      <c r="J28" s="7"/>
    </row>
    <row r="29" spans="1:10" ht="15">
      <c r="A29" s="7"/>
      <c r="B29" s="7"/>
      <c r="C29" s="132"/>
      <c r="D29" s="7"/>
      <c r="E29" s="7"/>
      <c r="F29" s="7"/>
      <c r="G29" s="7"/>
      <c r="H29" s="7"/>
      <c r="I29" s="7"/>
      <c r="J29" s="7"/>
    </row>
    <row r="30" spans="1:10" ht="15">
      <c r="A30" s="7"/>
      <c r="B30" s="7"/>
      <c r="C30" s="132"/>
      <c r="D30" s="7"/>
      <c r="E30" s="7"/>
      <c r="F30" s="7"/>
      <c r="G30" s="7"/>
      <c r="H30" s="7"/>
      <c r="I30" s="7"/>
      <c r="J30" s="7"/>
    </row>
    <row r="31" spans="1:10" ht="15">
      <c r="A31" s="7"/>
      <c r="B31" s="7"/>
      <c r="C31" s="132"/>
      <c r="D31" s="7"/>
      <c r="E31" s="7"/>
      <c r="F31" s="7"/>
      <c r="G31" s="7"/>
      <c r="H31" s="7"/>
      <c r="I31" s="7"/>
      <c r="J31" s="7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300" verticalDpi="300" orientation="portrait" paperSize="9" r:id="rId1"/>
  <headerFooter alignWithMargins="0">
    <oddHeader>&amp;RZałącznik nr 12  do uchwały Rady Miejskiej w Małogoszczu  Nr 4/25/07
z dnia 8 marca 2007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60"/>
  <sheetViews>
    <sheetView tabSelected="1" workbookViewId="0" topLeftCell="B70">
      <selection activeCell="B78" sqref="B78"/>
    </sheetView>
  </sheetViews>
  <sheetFormatPr defaultColWidth="9.00390625" defaultRowHeight="12.75"/>
  <cols>
    <col min="1" max="1" width="6.625" style="165" customWidth="1"/>
    <col min="2" max="2" width="8.875" style="165" bestFit="1" customWidth="1"/>
    <col min="3" max="3" width="32.375" style="145" customWidth="1"/>
    <col min="4" max="7" width="11.625" style="145" customWidth="1"/>
    <col min="8" max="9" width="10.75390625" style="148" customWidth="1"/>
    <col min="10" max="10" width="10.75390625" style="145" customWidth="1"/>
    <col min="11" max="11" width="11.75390625" style="148" customWidth="1"/>
    <col min="12" max="16384" width="9.125" style="145" customWidth="1"/>
  </cols>
  <sheetData>
    <row r="1" spans="1:11" ht="18">
      <c r="A1" s="266" t="s">
        <v>87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6" ht="18">
      <c r="A2" s="146"/>
      <c r="B2" s="146"/>
      <c r="C2" s="147"/>
      <c r="D2" s="147"/>
      <c r="E2" s="147"/>
      <c r="F2" s="147"/>
    </row>
    <row r="3" spans="1:11" ht="12.75">
      <c r="A3" s="149"/>
      <c r="B3" s="149"/>
      <c r="C3" s="150"/>
      <c r="D3" s="150"/>
      <c r="E3" s="150"/>
      <c r="G3" s="151"/>
      <c r="H3" s="152"/>
      <c r="I3" s="152"/>
      <c r="J3" s="151"/>
      <c r="K3" s="153" t="s">
        <v>63</v>
      </c>
    </row>
    <row r="4" spans="1:11" s="155" customFormat="1" ht="18.75" customHeight="1">
      <c r="A4" s="270" t="s">
        <v>2</v>
      </c>
      <c r="B4" s="270" t="s">
        <v>3</v>
      </c>
      <c r="C4" s="267" t="s">
        <v>17</v>
      </c>
      <c r="D4" s="267" t="s">
        <v>105</v>
      </c>
      <c r="E4" s="273" t="s">
        <v>6</v>
      </c>
      <c r="F4" s="274"/>
      <c r="G4" s="274"/>
      <c r="H4" s="274"/>
      <c r="I4" s="274"/>
      <c r="J4" s="274"/>
      <c r="K4" s="275"/>
    </row>
    <row r="5" spans="1:11" s="155" customFormat="1" ht="20.25" customHeight="1">
      <c r="A5" s="271"/>
      <c r="B5" s="271"/>
      <c r="C5" s="268"/>
      <c r="D5" s="268"/>
      <c r="E5" s="267" t="s">
        <v>40</v>
      </c>
      <c r="F5" s="273" t="s">
        <v>99</v>
      </c>
      <c r="G5" s="274"/>
      <c r="H5" s="274"/>
      <c r="I5" s="274"/>
      <c r="J5" s="275"/>
      <c r="K5" s="267" t="s">
        <v>43</v>
      </c>
    </row>
    <row r="6" spans="1:11" s="155" customFormat="1" ht="63.75">
      <c r="A6" s="272"/>
      <c r="B6" s="272"/>
      <c r="C6" s="269"/>
      <c r="D6" s="269"/>
      <c r="E6" s="269"/>
      <c r="F6" s="154" t="s">
        <v>103</v>
      </c>
      <c r="G6" s="154" t="s">
        <v>104</v>
      </c>
      <c r="H6" s="156" t="s">
        <v>100</v>
      </c>
      <c r="I6" s="154" t="s">
        <v>101</v>
      </c>
      <c r="J6" s="154" t="s">
        <v>102</v>
      </c>
      <c r="K6" s="269"/>
    </row>
    <row r="7" spans="1:11" s="155" customFormat="1" ht="6" customHeight="1">
      <c r="A7" s="157">
        <v>1</v>
      </c>
      <c r="B7" s="157">
        <v>2</v>
      </c>
      <c r="C7" s="158">
        <v>3</v>
      </c>
      <c r="D7" s="158">
        <v>4</v>
      </c>
      <c r="E7" s="158">
        <v>5</v>
      </c>
      <c r="F7" s="158">
        <v>6</v>
      </c>
      <c r="G7" s="158">
        <v>7</v>
      </c>
      <c r="H7" s="159">
        <v>8</v>
      </c>
      <c r="I7" s="159">
        <v>9</v>
      </c>
      <c r="J7" s="158">
        <v>10</v>
      </c>
      <c r="K7" s="159">
        <v>11</v>
      </c>
    </row>
    <row r="8" spans="1:11" s="144" customFormat="1" ht="12.75" customHeight="1">
      <c r="A8" s="94" t="s">
        <v>150</v>
      </c>
      <c r="B8" s="160"/>
      <c r="C8" s="139" t="s">
        <v>350</v>
      </c>
      <c r="D8" s="96" t="s">
        <v>429</v>
      </c>
      <c r="E8" s="96" t="s">
        <v>432</v>
      </c>
      <c r="F8" s="161"/>
      <c r="G8" s="161"/>
      <c r="H8" s="96" t="s">
        <v>228</v>
      </c>
      <c r="I8" s="162"/>
      <c r="J8" s="161"/>
      <c r="K8" s="96" t="s">
        <v>430</v>
      </c>
    </row>
    <row r="9" spans="1:11" s="155" customFormat="1" ht="12.75" customHeight="1">
      <c r="A9" s="100" t="s">
        <v>150</v>
      </c>
      <c r="B9" s="100" t="s">
        <v>257</v>
      </c>
      <c r="C9" s="133" t="s">
        <v>351</v>
      </c>
      <c r="D9" s="102" t="s">
        <v>430</v>
      </c>
      <c r="E9" s="102"/>
      <c r="F9" s="101"/>
      <c r="G9" s="101"/>
      <c r="H9" s="102"/>
      <c r="I9" s="102"/>
      <c r="J9" s="101"/>
      <c r="K9" s="102" t="s">
        <v>430</v>
      </c>
    </row>
    <row r="10" spans="1:11" s="155" customFormat="1" ht="12.75">
      <c r="A10" s="72" t="s">
        <v>150</v>
      </c>
      <c r="B10" s="72" t="s">
        <v>258</v>
      </c>
      <c r="C10" s="46" t="s">
        <v>352</v>
      </c>
      <c r="D10" s="74" t="s">
        <v>292</v>
      </c>
      <c r="E10" s="74" t="s">
        <v>292</v>
      </c>
      <c r="F10" s="46"/>
      <c r="G10" s="46"/>
      <c r="H10" s="74"/>
      <c r="I10" s="74"/>
      <c r="J10" s="46"/>
      <c r="K10" s="74"/>
    </row>
    <row r="11" spans="1:11" s="155" customFormat="1" ht="12.75">
      <c r="A11" s="73" t="s">
        <v>150</v>
      </c>
      <c r="B11" s="73" t="s">
        <v>151</v>
      </c>
      <c r="C11" s="71" t="s">
        <v>353</v>
      </c>
      <c r="D11" s="75" t="s">
        <v>431</v>
      </c>
      <c r="E11" s="75" t="s">
        <v>431</v>
      </c>
      <c r="F11" s="71"/>
      <c r="G11" s="71"/>
      <c r="H11" s="75" t="s">
        <v>228</v>
      </c>
      <c r="I11" s="75"/>
      <c r="J11" s="71"/>
      <c r="K11" s="75"/>
    </row>
    <row r="12" spans="1:11" s="144" customFormat="1" ht="12.75">
      <c r="A12" s="94" t="s">
        <v>251</v>
      </c>
      <c r="B12" s="94"/>
      <c r="C12" s="95" t="s">
        <v>354</v>
      </c>
      <c r="D12" s="96" t="s">
        <v>437</v>
      </c>
      <c r="E12" s="96" t="s">
        <v>438</v>
      </c>
      <c r="F12" s="95"/>
      <c r="G12" s="95"/>
      <c r="H12" s="96" t="s">
        <v>436</v>
      </c>
      <c r="I12" s="96"/>
      <c r="J12" s="95"/>
      <c r="K12" s="96" t="s">
        <v>433</v>
      </c>
    </row>
    <row r="13" spans="1:11" s="155" customFormat="1" ht="12.75">
      <c r="A13" s="100" t="s">
        <v>251</v>
      </c>
      <c r="B13" s="100" t="s">
        <v>259</v>
      </c>
      <c r="C13" s="101" t="s">
        <v>355</v>
      </c>
      <c r="D13" s="102" t="s">
        <v>434</v>
      </c>
      <c r="E13" s="102"/>
      <c r="F13" s="101"/>
      <c r="G13" s="101"/>
      <c r="H13" s="102"/>
      <c r="I13" s="102"/>
      <c r="J13" s="101"/>
      <c r="K13" s="102" t="s">
        <v>434</v>
      </c>
    </row>
    <row r="14" spans="1:11" s="155" customFormat="1" ht="12.75">
      <c r="A14" s="72" t="s">
        <v>251</v>
      </c>
      <c r="B14" s="72" t="s">
        <v>260</v>
      </c>
      <c r="C14" s="46" t="s">
        <v>356</v>
      </c>
      <c r="D14" s="74" t="s">
        <v>436</v>
      </c>
      <c r="E14" s="74" t="s">
        <v>436</v>
      </c>
      <c r="F14" s="46"/>
      <c r="G14" s="46"/>
      <c r="H14" s="74" t="s">
        <v>436</v>
      </c>
      <c r="I14" s="74"/>
      <c r="J14" s="46"/>
      <c r="K14" s="74"/>
    </row>
    <row r="15" spans="1:11" s="155" customFormat="1" ht="12.75">
      <c r="A15" s="73" t="s">
        <v>251</v>
      </c>
      <c r="B15" s="73" t="s">
        <v>261</v>
      </c>
      <c r="C15" s="71" t="s">
        <v>357</v>
      </c>
      <c r="D15" s="75" t="s">
        <v>439</v>
      </c>
      <c r="E15" s="75" t="s">
        <v>314</v>
      </c>
      <c r="F15" s="71"/>
      <c r="G15" s="71"/>
      <c r="H15" s="75"/>
      <c r="I15" s="75"/>
      <c r="J15" s="71"/>
      <c r="K15" s="75" t="s">
        <v>435</v>
      </c>
    </row>
    <row r="16" spans="1:11" s="144" customFormat="1" ht="12.75">
      <c r="A16" s="94" t="s">
        <v>152</v>
      </c>
      <c r="B16" s="94"/>
      <c r="C16" s="95" t="s">
        <v>362</v>
      </c>
      <c r="D16" s="96" t="s">
        <v>488</v>
      </c>
      <c r="E16" s="96" t="s">
        <v>488</v>
      </c>
      <c r="F16" s="95"/>
      <c r="G16" s="95"/>
      <c r="H16" s="96"/>
      <c r="I16" s="96"/>
      <c r="J16" s="95"/>
      <c r="K16" s="96"/>
    </row>
    <row r="17" spans="1:11" s="155" customFormat="1" ht="12.75">
      <c r="A17" s="103" t="s">
        <v>152</v>
      </c>
      <c r="B17" s="103" t="s">
        <v>163</v>
      </c>
      <c r="C17" s="104" t="s">
        <v>487</v>
      </c>
      <c r="D17" s="70" t="s">
        <v>488</v>
      </c>
      <c r="E17" s="70" t="s">
        <v>488</v>
      </c>
      <c r="F17" s="104"/>
      <c r="G17" s="104"/>
      <c r="H17" s="70"/>
      <c r="I17" s="70"/>
      <c r="J17" s="104"/>
      <c r="K17" s="70"/>
    </row>
    <row r="18" spans="1:11" s="144" customFormat="1" ht="12.75">
      <c r="A18" s="94" t="s">
        <v>153</v>
      </c>
      <c r="B18" s="94"/>
      <c r="C18" s="95" t="s">
        <v>363</v>
      </c>
      <c r="D18" s="96" t="s">
        <v>440</v>
      </c>
      <c r="E18" s="96" t="s">
        <v>440</v>
      </c>
      <c r="F18" s="96"/>
      <c r="G18" s="95"/>
      <c r="H18" s="96"/>
      <c r="I18" s="96"/>
      <c r="J18" s="95"/>
      <c r="K18" s="96"/>
    </row>
    <row r="19" spans="1:11" s="155" customFormat="1" ht="12.75">
      <c r="A19" s="100" t="s">
        <v>153</v>
      </c>
      <c r="B19" s="100" t="s">
        <v>262</v>
      </c>
      <c r="C19" s="133" t="s">
        <v>358</v>
      </c>
      <c r="D19" s="102" t="s">
        <v>295</v>
      </c>
      <c r="E19" s="102" t="s">
        <v>295</v>
      </c>
      <c r="F19" s="102"/>
      <c r="G19" s="101"/>
      <c r="H19" s="102"/>
      <c r="I19" s="102"/>
      <c r="J19" s="101"/>
      <c r="K19" s="102"/>
    </row>
    <row r="20" spans="1:11" s="155" customFormat="1" ht="12.75">
      <c r="A20" s="72" t="s">
        <v>153</v>
      </c>
      <c r="B20" s="72" t="s">
        <v>263</v>
      </c>
      <c r="C20" s="134" t="s">
        <v>359</v>
      </c>
      <c r="D20" s="74" t="s">
        <v>291</v>
      </c>
      <c r="E20" s="74" t="s">
        <v>291</v>
      </c>
      <c r="F20" s="74"/>
      <c r="G20" s="46"/>
      <c r="H20" s="74"/>
      <c r="I20" s="74"/>
      <c r="J20" s="46"/>
      <c r="K20" s="74"/>
    </row>
    <row r="21" spans="1:11" s="155" customFormat="1" ht="12.75">
      <c r="A21" s="73" t="s">
        <v>153</v>
      </c>
      <c r="B21" s="73" t="s">
        <v>172</v>
      </c>
      <c r="C21" s="71" t="s">
        <v>360</v>
      </c>
      <c r="D21" s="75" t="s">
        <v>220</v>
      </c>
      <c r="E21" s="75" t="s">
        <v>220</v>
      </c>
      <c r="F21" s="75"/>
      <c r="G21" s="71"/>
      <c r="H21" s="75"/>
      <c r="I21" s="75"/>
      <c r="J21" s="71"/>
      <c r="K21" s="75"/>
    </row>
    <row r="22" spans="1:11" s="155" customFormat="1" ht="12.75">
      <c r="A22" s="103" t="s">
        <v>153</v>
      </c>
      <c r="B22" s="103" t="s">
        <v>482</v>
      </c>
      <c r="C22" s="104" t="s">
        <v>353</v>
      </c>
      <c r="D22" s="70" t="s">
        <v>224</v>
      </c>
      <c r="E22" s="70" t="s">
        <v>224</v>
      </c>
      <c r="F22" s="70"/>
      <c r="G22" s="104"/>
      <c r="H22" s="70"/>
      <c r="I22" s="70"/>
      <c r="J22" s="104"/>
      <c r="K22" s="70"/>
    </row>
    <row r="23" spans="1:11" s="144" customFormat="1" ht="12.75">
      <c r="A23" s="94" t="s">
        <v>154</v>
      </c>
      <c r="B23" s="94"/>
      <c r="C23" s="95" t="s">
        <v>361</v>
      </c>
      <c r="D23" s="96" t="s">
        <v>441</v>
      </c>
      <c r="E23" s="96" t="s">
        <v>445</v>
      </c>
      <c r="F23" s="96" t="s">
        <v>446</v>
      </c>
      <c r="G23" s="96" t="s">
        <v>447</v>
      </c>
      <c r="H23" s="96"/>
      <c r="I23" s="96"/>
      <c r="J23" s="95"/>
      <c r="K23" s="96" t="s">
        <v>331</v>
      </c>
    </row>
    <row r="24" spans="1:11" s="155" customFormat="1" ht="12.75">
      <c r="A24" s="100" t="s">
        <v>154</v>
      </c>
      <c r="B24" s="100" t="s">
        <v>164</v>
      </c>
      <c r="C24" s="101" t="s">
        <v>364</v>
      </c>
      <c r="D24" s="102" t="s">
        <v>221</v>
      </c>
      <c r="E24" s="102" t="s">
        <v>221</v>
      </c>
      <c r="F24" s="102" t="s">
        <v>315</v>
      </c>
      <c r="G24" s="102" t="s">
        <v>324</v>
      </c>
      <c r="H24" s="102"/>
      <c r="I24" s="102"/>
      <c r="J24" s="101"/>
      <c r="K24" s="102"/>
    </row>
    <row r="25" spans="1:11" s="155" customFormat="1" ht="12.75">
      <c r="A25" s="72" t="s">
        <v>154</v>
      </c>
      <c r="B25" s="72" t="s">
        <v>264</v>
      </c>
      <c r="C25" s="46" t="s">
        <v>365</v>
      </c>
      <c r="D25" s="74" t="s">
        <v>293</v>
      </c>
      <c r="E25" s="74" t="s">
        <v>293</v>
      </c>
      <c r="F25" s="74"/>
      <c r="G25" s="74"/>
      <c r="H25" s="74"/>
      <c r="I25" s="74"/>
      <c r="J25" s="46"/>
      <c r="K25" s="74"/>
    </row>
    <row r="26" spans="1:11" s="155" customFormat="1" ht="12.75">
      <c r="A26" s="73" t="s">
        <v>154</v>
      </c>
      <c r="B26" s="73" t="s">
        <v>165</v>
      </c>
      <c r="C26" s="71" t="s">
        <v>366</v>
      </c>
      <c r="D26" s="75" t="s">
        <v>442</v>
      </c>
      <c r="E26" s="75" t="s">
        <v>444</v>
      </c>
      <c r="F26" s="75" t="s">
        <v>448</v>
      </c>
      <c r="G26" s="75" t="s">
        <v>449</v>
      </c>
      <c r="H26" s="75"/>
      <c r="I26" s="75"/>
      <c r="J26" s="71"/>
      <c r="K26" s="75" t="s">
        <v>331</v>
      </c>
    </row>
    <row r="27" spans="1:11" s="155" customFormat="1" ht="13.5" customHeight="1">
      <c r="A27" s="73" t="s">
        <v>154</v>
      </c>
      <c r="B27" s="73" t="s">
        <v>338</v>
      </c>
      <c r="C27" s="135" t="s">
        <v>367</v>
      </c>
      <c r="D27" s="75" t="s">
        <v>339</v>
      </c>
      <c r="E27" s="75" t="s">
        <v>339</v>
      </c>
      <c r="F27" s="75"/>
      <c r="G27" s="75"/>
      <c r="H27" s="75"/>
      <c r="I27" s="75"/>
      <c r="J27" s="71"/>
      <c r="K27" s="75"/>
    </row>
    <row r="28" spans="1:11" s="209" customFormat="1" ht="13.5" thickBot="1">
      <c r="A28" s="206" t="s">
        <v>154</v>
      </c>
      <c r="B28" s="206" t="s">
        <v>265</v>
      </c>
      <c r="C28" s="207" t="s">
        <v>353</v>
      </c>
      <c r="D28" s="208" t="s">
        <v>443</v>
      </c>
      <c r="E28" s="208" t="s">
        <v>443</v>
      </c>
      <c r="F28" s="208" t="s">
        <v>443</v>
      </c>
      <c r="G28" s="208"/>
      <c r="H28" s="208"/>
      <c r="I28" s="208"/>
      <c r="J28" s="207"/>
      <c r="K28" s="208"/>
    </row>
    <row r="29" spans="1:11" s="205" customFormat="1" ht="38.25" customHeight="1">
      <c r="A29" s="201" t="s">
        <v>155</v>
      </c>
      <c r="B29" s="202"/>
      <c r="C29" s="203" t="s">
        <v>368</v>
      </c>
      <c r="D29" s="204" t="s">
        <v>222</v>
      </c>
      <c r="E29" s="204" t="s">
        <v>222</v>
      </c>
      <c r="F29" s="204" t="s">
        <v>316</v>
      </c>
      <c r="G29" s="204">
        <v>261</v>
      </c>
      <c r="H29" s="204"/>
      <c r="I29" s="204"/>
      <c r="J29" s="204"/>
      <c r="K29" s="204"/>
    </row>
    <row r="30" spans="1:11" s="163" customFormat="1" ht="36.75" customHeight="1">
      <c r="A30" s="97" t="s">
        <v>155</v>
      </c>
      <c r="B30" s="97" t="s">
        <v>166</v>
      </c>
      <c r="C30" s="136" t="s">
        <v>419</v>
      </c>
      <c r="D30" s="99" t="s">
        <v>222</v>
      </c>
      <c r="E30" s="99" t="s">
        <v>222</v>
      </c>
      <c r="F30" s="99" t="s">
        <v>316</v>
      </c>
      <c r="G30" s="99">
        <v>261</v>
      </c>
      <c r="H30" s="99"/>
      <c r="I30" s="99"/>
      <c r="J30" s="98"/>
      <c r="K30" s="99"/>
    </row>
    <row r="31" spans="1:11" s="144" customFormat="1" ht="25.5">
      <c r="A31" s="94" t="s">
        <v>252</v>
      </c>
      <c r="B31" s="94"/>
      <c r="C31" s="95" t="s">
        <v>369</v>
      </c>
      <c r="D31" s="96" t="s">
        <v>223</v>
      </c>
      <c r="E31" s="96" t="s">
        <v>223</v>
      </c>
      <c r="F31" s="96" t="s">
        <v>317</v>
      </c>
      <c r="G31" s="96">
        <v>800</v>
      </c>
      <c r="H31" s="96"/>
      <c r="I31" s="96"/>
      <c r="J31" s="95"/>
      <c r="K31" s="96"/>
    </row>
    <row r="32" spans="1:11" s="155" customFormat="1" ht="12.75">
      <c r="A32" s="103" t="s">
        <v>252</v>
      </c>
      <c r="B32" s="103" t="s">
        <v>266</v>
      </c>
      <c r="C32" s="104" t="s">
        <v>370</v>
      </c>
      <c r="D32" s="70" t="s">
        <v>294</v>
      </c>
      <c r="E32" s="70" t="s">
        <v>294</v>
      </c>
      <c r="F32" s="70"/>
      <c r="G32" s="70"/>
      <c r="H32" s="70"/>
      <c r="I32" s="70"/>
      <c r="J32" s="104"/>
      <c r="K32" s="70"/>
    </row>
    <row r="33" spans="1:11" s="155" customFormat="1" ht="12.75">
      <c r="A33" s="73" t="s">
        <v>252</v>
      </c>
      <c r="B33" s="73" t="s">
        <v>267</v>
      </c>
      <c r="C33" s="71" t="s">
        <v>371</v>
      </c>
      <c r="D33" s="75" t="s">
        <v>295</v>
      </c>
      <c r="E33" s="75" t="s">
        <v>295</v>
      </c>
      <c r="F33" s="75" t="s">
        <v>317</v>
      </c>
      <c r="G33" s="75">
        <v>800</v>
      </c>
      <c r="H33" s="75"/>
      <c r="I33" s="75"/>
      <c r="J33" s="71"/>
      <c r="K33" s="75"/>
    </row>
    <row r="34" spans="1:11" s="155" customFormat="1" ht="12.75">
      <c r="A34" s="73" t="s">
        <v>252</v>
      </c>
      <c r="B34" s="73" t="s">
        <v>268</v>
      </c>
      <c r="C34" s="71" t="s">
        <v>372</v>
      </c>
      <c r="D34" s="75" t="s">
        <v>296</v>
      </c>
      <c r="E34" s="75" t="s">
        <v>296</v>
      </c>
      <c r="F34" s="75"/>
      <c r="G34" s="75"/>
      <c r="H34" s="75"/>
      <c r="I34" s="75"/>
      <c r="J34" s="71"/>
      <c r="K34" s="75"/>
    </row>
    <row r="35" spans="1:11" s="144" customFormat="1" ht="18" customHeight="1">
      <c r="A35" s="94" t="s">
        <v>253</v>
      </c>
      <c r="B35" s="94"/>
      <c r="C35" s="95" t="s">
        <v>498</v>
      </c>
      <c r="D35" s="96" t="s">
        <v>227</v>
      </c>
      <c r="E35" s="96" t="s">
        <v>227</v>
      </c>
      <c r="F35" s="96"/>
      <c r="G35" s="96"/>
      <c r="H35" s="96"/>
      <c r="I35" s="96" t="s">
        <v>227</v>
      </c>
      <c r="J35" s="95"/>
      <c r="K35" s="96"/>
    </row>
    <row r="36" spans="1:11" s="155" customFormat="1" ht="12.75">
      <c r="A36" s="103" t="s">
        <v>253</v>
      </c>
      <c r="B36" s="103" t="s">
        <v>269</v>
      </c>
      <c r="C36" s="137" t="s">
        <v>373</v>
      </c>
      <c r="D36" s="70" t="s">
        <v>227</v>
      </c>
      <c r="E36" s="70" t="s">
        <v>227</v>
      </c>
      <c r="F36" s="70"/>
      <c r="G36" s="70"/>
      <c r="H36" s="70"/>
      <c r="I36" s="70" t="s">
        <v>227</v>
      </c>
      <c r="J36" s="104"/>
      <c r="K36" s="70"/>
    </row>
    <row r="37" spans="1:11" s="144" customFormat="1" ht="12.75">
      <c r="A37" s="94" t="s">
        <v>157</v>
      </c>
      <c r="B37" s="94"/>
      <c r="C37" s="95" t="s">
        <v>374</v>
      </c>
      <c r="D37" s="96" t="s">
        <v>494</v>
      </c>
      <c r="E37" s="96" t="s">
        <v>494</v>
      </c>
      <c r="F37" s="96"/>
      <c r="G37" s="96"/>
      <c r="H37" s="96"/>
      <c r="I37" s="96"/>
      <c r="J37" s="95"/>
      <c r="K37" s="96"/>
    </row>
    <row r="38" spans="1:11" s="155" customFormat="1" ht="12.75">
      <c r="A38" s="103" t="s">
        <v>157</v>
      </c>
      <c r="B38" s="103" t="s">
        <v>270</v>
      </c>
      <c r="C38" s="104" t="s">
        <v>375</v>
      </c>
      <c r="D38" s="70" t="s">
        <v>494</v>
      </c>
      <c r="E38" s="70" t="s">
        <v>494</v>
      </c>
      <c r="F38" s="70"/>
      <c r="G38" s="70"/>
      <c r="H38" s="70"/>
      <c r="I38" s="70"/>
      <c r="J38" s="104"/>
      <c r="K38" s="70"/>
    </row>
    <row r="39" spans="1:11" s="144" customFormat="1" ht="12.75">
      <c r="A39" s="94" t="s">
        <v>158</v>
      </c>
      <c r="B39" s="94"/>
      <c r="C39" s="95" t="s">
        <v>376</v>
      </c>
      <c r="D39" s="96" t="s">
        <v>450</v>
      </c>
      <c r="E39" s="96" t="s">
        <v>458</v>
      </c>
      <c r="F39" s="96" t="s">
        <v>475</v>
      </c>
      <c r="G39" s="96" t="s">
        <v>474</v>
      </c>
      <c r="H39" s="96"/>
      <c r="I39" s="96"/>
      <c r="J39" s="95"/>
      <c r="K39" s="96" t="s">
        <v>412</v>
      </c>
    </row>
    <row r="40" spans="1:11" s="155" customFormat="1" ht="12.75">
      <c r="A40" s="103" t="s">
        <v>158</v>
      </c>
      <c r="B40" s="103" t="s">
        <v>203</v>
      </c>
      <c r="C40" s="104" t="s">
        <v>377</v>
      </c>
      <c r="D40" s="70" t="s">
        <v>457</v>
      </c>
      <c r="E40" s="70" t="s">
        <v>456</v>
      </c>
      <c r="F40" s="70" t="s">
        <v>459</v>
      </c>
      <c r="G40" s="70" t="s">
        <v>460</v>
      </c>
      <c r="H40" s="70"/>
      <c r="I40" s="70"/>
      <c r="J40" s="104"/>
      <c r="K40" s="70" t="s">
        <v>412</v>
      </c>
    </row>
    <row r="41" spans="1:11" s="155" customFormat="1" ht="22.5">
      <c r="A41" s="73" t="s">
        <v>158</v>
      </c>
      <c r="B41" s="73" t="s">
        <v>271</v>
      </c>
      <c r="C41" s="135" t="s">
        <v>378</v>
      </c>
      <c r="D41" s="75" t="s">
        <v>451</v>
      </c>
      <c r="E41" s="75" t="s">
        <v>451</v>
      </c>
      <c r="F41" s="75" t="s">
        <v>473</v>
      </c>
      <c r="G41" s="75" t="s">
        <v>472</v>
      </c>
      <c r="H41" s="75"/>
      <c r="I41" s="75"/>
      <c r="J41" s="71"/>
      <c r="K41" s="75"/>
    </row>
    <row r="42" spans="1:11" s="155" customFormat="1" ht="12.75">
      <c r="A42" s="73" t="s">
        <v>158</v>
      </c>
      <c r="B42" s="73" t="s">
        <v>204</v>
      </c>
      <c r="C42" s="138" t="s">
        <v>379</v>
      </c>
      <c r="D42" s="75" t="s">
        <v>452</v>
      </c>
      <c r="E42" s="75" t="s">
        <v>452</v>
      </c>
      <c r="F42" s="75" t="s">
        <v>470</v>
      </c>
      <c r="G42" s="75" t="s">
        <v>471</v>
      </c>
      <c r="H42" s="75"/>
      <c r="I42" s="75"/>
      <c r="J42" s="71"/>
      <c r="K42" s="75"/>
    </row>
    <row r="43" spans="1:11" s="155" customFormat="1" ht="12.75">
      <c r="A43" s="73" t="s">
        <v>158</v>
      </c>
      <c r="B43" s="73" t="s">
        <v>272</v>
      </c>
      <c r="C43" s="138" t="s">
        <v>380</v>
      </c>
      <c r="D43" s="75" t="s">
        <v>453</v>
      </c>
      <c r="E43" s="75" t="s">
        <v>453</v>
      </c>
      <c r="F43" s="75" t="s">
        <v>469</v>
      </c>
      <c r="G43" s="75" t="s">
        <v>468</v>
      </c>
      <c r="H43" s="75"/>
      <c r="I43" s="75"/>
      <c r="J43" s="71"/>
      <c r="K43" s="75"/>
    </row>
    <row r="44" spans="1:11" s="155" customFormat="1" ht="12.75">
      <c r="A44" s="73" t="s">
        <v>158</v>
      </c>
      <c r="B44" s="73" t="s">
        <v>273</v>
      </c>
      <c r="C44" s="138" t="s">
        <v>381</v>
      </c>
      <c r="D44" s="75" t="s">
        <v>297</v>
      </c>
      <c r="E44" s="75" t="s">
        <v>297</v>
      </c>
      <c r="F44" s="75"/>
      <c r="G44" s="75"/>
      <c r="H44" s="75"/>
      <c r="I44" s="75"/>
      <c r="J44" s="71"/>
      <c r="K44" s="75"/>
    </row>
    <row r="45" spans="1:11" s="155" customFormat="1" ht="22.5">
      <c r="A45" s="73" t="s">
        <v>158</v>
      </c>
      <c r="B45" s="73" t="s">
        <v>274</v>
      </c>
      <c r="C45" s="141" t="s">
        <v>382</v>
      </c>
      <c r="D45" s="75" t="s">
        <v>454</v>
      </c>
      <c r="E45" s="75" t="s">
        <v>454</v>
      </c>
      <c r="F45" s="75" t="s">
        <v>461</v>
      </c>
      <c r="G45" s="75" t="s">
        <v>325</v>
      </c>
      <c r="H45" s="75"/>
      <c r="I45" s="75"/>
      <c r="J45" s="71"/>
      <c r="K45" s="75"/>
    </row>
    <row r="46" spans="1:11" s="155" customFormat="1" ht="12.75">
      <c r="A46" s="73" t="s">
        <v>158</v>
      </c>
      <c r="B46" s="73" t="s">
        <v>275</v>
      </c>
      <c r="C46" s="138" t="s">
        <v>383</v>
      </c>
      <c r="D46" s="75" t="s">
        <v>455</v>
      </c>
      <c r="E46" s="75" t="s">
        <v>455</v>
      </c>
      <c r="F46" s="75" t="s">
        <v>466</v>
      </c>
      <c r="G46" s="75" t="s">
        <v>467</v>
      </c>
      <c r="H46" s="75"/>
      <c r="I46" s="75"/>
      <c r="J46" s="71"/>
      <c r="K46" s="75"/>
    </row>
    <row r="47" spans="1:11" s="155" customFormat="1" ht="25.5">
      <c r="A47" s="73" t="s">
        <v>158</v>
      </c>
      <c r="B47" s="73" t="s">
        <v>276</v>
      </c>
      <c r="C47" s="141" t="s">
        <v>385</v>
      </c>
      <c r="D47" s="75" t="s">
        <v>298</v>
      </c>
      <c r="E47" s="75" t="s">
        <v>298</v>
      </c>
      <c r="F47" s="75" t="s">
        <v>318</v>
      </c>
      <c r="G47" s="75" t="s">
        <v>326</v>
      </c>
      <c r="H47" s="75"/>
      <c r="I47" s="75"/>
      <c r="J47" s="71"/>
      <c r="K47" s="75"/>
    </row>
    <row r="48" spans="1:11" s="155" customFormat="1" ht="12.75">
      <c r="A48" s="73" t="s">
        <v>158</v>
      </c>
      <c r="B48" s="73" t="s">
        <v>277</v>
      </c>
      <c r="C48" s="141" t="s">
        <v>384</v>
      </c>
      <c r="D48" s="75" t="s">
        <v>299</v>
      </c>
      <c r="E48" s="75" t="s">
        <v>299</v>
      </c>
      <c r="F48" s="75"/>
      <c r="G48" s="75"/>
      <c r="H48" s="75"/>
      <c r="I48" s="75"/>
      <c r="J48" s="71"/>
      <c r="K48" s="75"/>
    </row>
    <row r="49" spans="1:11" s="144" customFormat="1" ht="12.75">
      <c r="A49" s="94" t="s">
        <v>254</v>
      </c>
      <c r="B49" s="94"/>
      <c r="C49" s="139" t="s">
        <v>386</v>
      </c>
      <c r="D49" s="96" t="s">
        <v>476</v>
      </c>
      <c r="E49" s="96" t="s">
        <v>483</v>
      </c>
      <c r="F49" s="96"/>
      <c r="G49" s="96"/>
      <c r="H49" s="96"/>
      <c r="I49" s="96"/>
      <c r="J49" s="95"/>
      <c r="K49" s="96" t="s">
        <v>481</v>
      </c>
    </row>
    <row r="50" spans="1:11" s="200" customFormat="1" ht="19.5" customHeight="1">
      <c r="A50" s="197" t="s">
        <v>254</v>
      </c>
      <c r="B50" s="103" t="s">
        <v>479</v>
      </c>
      <c r="C50" s="140" t="s">
        <v>480</v>
      </c>
      <c r="D50" s="70" t="s">
        <v>481</v>
      </c>
      <c r="E50" s="198"/>
      <c r="F50" s="198"/>
      <c r="G50" s="198"/>
      <c r="H50" s="198"/>
      <c r="I50" s="198"/>
      <c r="J50" s="199"/>
      <c r="K50" s="70" t="s">
        <v>481</v>
      </c>
    </row>
    <row r="51" spans="1:11" s="155" customFormat="1" ht="23.25" customHeight="1">
      <c r="A51" s="103" t="s">
        <v>254</v>
      </c>
      <c r="B51" s="103" t="s">
        <v>278</v>
      </c>
      <c r="C51" s="140" t="s">
        <v>387</v>
      </c>
      <c r="D51" s="70" t="s">
        <v>477</v>
      </c>
      <c r="E51" s="70" t="s">
        <v>477</v>
      </c>
      <c r="F51" s="70"/>
      <c r="G51" s="70"/>
      <c r="H51" s="70"/>
      <c r="I51" s="70"/>
      <c r="J51" s="104"/>
      <c r="K51" s="70"/>
    </row>
    <row r="52" spans="1:11" s="209" customFormat="1" ht="24" customHeight="1" thickBot="1">
      <c r="A52" s="206" t="s">
        <v>254</v>
      </c>
      <c r="B52" s="206" t="s">
        <v>279</v>
      </c>
      <c r="C52" s="212" t="s">
        <v>388</v>
      </c>
      <c r="D52" s="208" t="s">
        <v>478</v>
      </c>
      <c r="E52" s="208" t="s">
        <v>478</v>
      </c>
      <c r="F52" s="208"/>
      <c r="G52" s="208"/>
      <c r="H52" s="208"/>
      <c r="I52" s="208"/>
      <c r="J52" s="207"/>
      <c r="K52" s="208"/>
    </row>
    <row r="53" spans="1:11" s="211" customFormat="1" ht="16.5" customHeight="1">
      <c r="A53" s="201" t="s">
        <v>159</v>
      </c>
      <c r="B53" s="201"/>
      <c r="C53" s="210" t="s">
        <v>389</v>
      </c>
      <c r="D53" s="204" t="s">
        <v>300</v>
      </c>
      <c r="E53" s="204" t="s">
        <v>300</v>
      </c>
      <c r="F53" s="204" t="s">
        <v>319</v>
      </c>
      <c r="G53" s="204" t="s">
        <v>418</v>
      </c>
      <c r="H53" s="204"/>
      <c r="I53" s="204"/>
      <c r="J53" s="210"/>
      <c r="K53" s="204"/>
    </row>
    <row r="54" spans="1:11" s="155" customFormat="1" ht="12.75">
      <c r="A54" s="103" t="s">
        <v>159</v>
      </c>
      <c r="B54" s="103" t="s">
        <v>280</v>
      </c>
      <c r="C54" s="140" t="s">
        <v>390</v>
      </c>
      <c r="D54" s="70" t="s">
        <v>295</v>
      </c>
      <c r="E54" s="70" t="s">
        <v>295</v>
      </c>
      <c r="F54" s="70"/>
      <c r="G54" s="70"/>
      <c r="H54" s="70"/>
      <c r="I54" s="70"/>
      <c r="J54" s="104"/>
      <c r="K54" s="70"/>
    </row>
    <row r="55" spans="1:11" s="155" customFormat="1" ht="24.75" customHeight="1">
      <c r="A55" s="73" t="s">
        <v>159</v>
      </c>
      <c r="B55" s="73" t="s">
        <v>205</v>
      </c>
      <c r="C55" s="141" t="s">
        <v>391</v>
      </c>
      <c r="D55" s="75" t="s">
        <v>225</v>
      </c>
      <c r="E55" s="75" t="s">
        <v>225</v>
      </c>
      <c r="F55" s="75" t="s">
        <v>320</v>
      </c>
      <c r="G55" s="75" t="s">
        <v>327</v>
      </c>
      <c r="H55" s="75"/>
      <c r="I55" s="75"/>
      <c r="J55" s="71"/>
      <c r="K55" s="75"/>
    </row>
    <row r="56" spans="1:11" s="155" customFormat="1" ht="45">
      <c r="A56" s="73" t="s">
        <v>159</v>
      </c>
      <c r="B56" s="73" t="s">
        <v>206</v>
      </c>
      <c r="C56" s="141" t="s">
        <v>392</v>
      </c>
      <c r="D56" s="75" t="s">
        <v>226</v>
      </c>
      <c r="E56" s="75" t="s">
        <v>226</v>
      </c>
      <c r="F56" s="75"/>
      <c r="G56" s="75" t="s">
        <v>226</v>
      </c>
      <c r="H56" s="75"/>
      <c r="I56" s="75"/>
      <c r="J56" s="71"/>
      <c r="K56" s="75"/>
    </row>
    <row r="57" spans="1:11" s="155" customFormat="1" ht="22.5">
      <c r="A57" s="73" t="s">
        <v>159</v>
      </c>
      <c r="B57" s="73" t="s">
        <v>207</v>
      </c>
      <c r="C57" s="141" t="s">
        <v>393</v>
      </c>
      <c r="D57" s="75" t="s">
        <v>301</v>
      </c>
      <c r="E57" s="75" t="s">
        <v>301</v>
      </c>
      <c r="F57" s="75"/>
      <c r="G57" s="75"/>
      <c r="H57" s="75"/>
      <c r="I57" s="75"/>
      <c r="J57" s="71"/>
      <c r="K57" s="75"/>
    </row>
    <row r="58" spans="1:11" s="155" customFormat="1" ht="12.75">
      <c r="A58" s="73" t="s">
        <v>159</v>
      </c>
      <c r="B58" s="73" t="s">
        <v>281</v>
      </c>
      <c r="C58" s="138" t="s">
        <v>394</v>
      </c>
      <c r="D58" s="75" t="s">
        <v>302</v>
      </c>
      <c r="E58" s="75" t="s">
        <v>302</v>
      </c>
      <c r="F58" s="75"/>
      <c r="G58" s="75"/>
      <c r="H58" s="75"/>
      <c r="I58" s="75"/>
      <c r="J58" s="71"/>
      <c r="K58" s="75"/>
    </row>
    <row r="59" spans="1:11" s="155" customFormat="1" ht="12.75">
      <c r="A59" s="73" t="s">
        <v>159</v>
      </c>
      <c r="B59" s="73" t="s">
        <v>208</v>
      </c>
      <c r="C59" s="138" t="s">
        <v>395</v>
      </c>
      <c r="D59" s="75" t="s">
        <v>303</v>
      </c>
      <c r="E59" s="75" t="s">
        <v>303</v>
      </c>
      <c r="F59" s="75" t="s">
        <v>321</v>
      </c>
      <c r="G59" s="75" t="s">
        <v>328</v>
      </c>
      <c r="H59" s="75"/>
      <c r="I59" s="75"/>
      <c r="J59" s="71"/>
      <c r="K59" s="75"/>
    </row>
    <row r="60" spans="1:11" s="155" customFormat="1" ht="22.5">
      <c r="A60" s="73" t="s">
        <v>159</v>
      </c>
      <c r="B60" s="73" t="s">
        <v>209</v>
      </c>
      <c r="C60" s="141" t="s">
        <v>396</v>
      </c>
      <c r="D60" s="75" t="s">
        <v>304</v>
      </c>
      <c r="E60" s="75" t="s">
        <v>304</v>
      </c>
      <c r="F60" s="75" t="s">
        <v>322</v>
      </c>
      <c r="G60" s="75" t="s">
        <v>329</v>
      </c>
      <c r="H60" s="75"/>
      <c r="I60" s="75"/>
      <c r="J60" s="71"/>
      <c r="K60" s="75"/>
    </row>
    <row r="61" spans="1:11" s="155" customFormat="1" ht="12.75">
      <c r="A61" s="73" t="s">
        <v>159</v>
      </c>
      <c r="B61" s="73" t="s">
        <v>210</v>
      </c>
      <c r="C61" s="138" t="s">
        <v>353</v>
      </c>
      <c r="D61" s="75" t="s">
        <v>305</v>
      </c>
      <c r="E61" s="75" t="s">
        <v>305</v>
      </c>
      <c r="F61" s="75"/>
      <c r="G61" s="75"/>
      <c r="H61" s="75"/>
      <c r="I61" s="75"/>
      <c r="J61" s="71"/>
      <c r="K61" s="75"/>
    </row>
    <row r="62" spans="1:11" s="144" customFormat="1" ht="25.5">
      <c r="A62" s="94" t="s">
        <v>160</v>
      </c>
      <c r="B62" s="94"/>
      <c r="C62" s="139" t="s">
        <v>397</v>
      </c>
      <c r="D62" s="96" t="s">
        <v>464</v>
      </c>
      <c r="E62" s="96" t="s">
        <v>464</v>
      </c>
      <c r="F62" s="96" t="s">
        <v>462</v>
      </c>
      <c r="G62" s="96" t="s">
        <v>463</v>
      </c>
      <c r="H62" s="96"/>
      <c r="I62" s="96"/>
      <c r="J62" s="95"/>
      <c r="K62" s="96"/>
    </row>
    <row r="63" spans="1:11" s="155" customFormat="1" ht="12.75">
      <c r="A63" s="103" t="s">
        <v>160</v>
      </c>
      <c r="B63" s="103" t="s">
        <v>211</v>
      </c>
      <c r="C63" s="140" t="s">
        <v>398</v>
      </c>
      <c r="D63" s="70" t="s">
        <v>465</v>
      </c>
      <c r="E63" s="70" t="s">
        <v>465</v>
      </c>
      <c r="F63" s="70" t="s">
        <v>462</v>
      </c>
      <c r="G63" s="70" t="s">
        <v>463</v>
      </c>
      <c r="H63" s="70"/>
      <c r="I63" s="70"/>
      <c r="J63" s="104"/>
      <c r="K63" s="70"/>
    </row>
    <row r="64" spans="1:11" s="164" customFormat="1" ht="12.75">
      <c r="A64" s="105" t="s">
        <v>160</v>
      </c>
      <c r="B64" s="105" t="s">
        <v>282</v>
      </c>
      <c r="C64" s="142" t="s">
        <v>384</v>
      </c>
      <c r="D64" s="106">
        <v>852</v>
      </c>
      <c r="E64" s="106">
        <v>852</v>
      </c>
      <c r="F64" s="106"/>
      <c r="G64" s="106"/>
      <c r="H64" s="106"/>
      <c r="I64" s="106"/>
      <c r="J64" s="107"/>
      <c r="K64" s="106"/>
    </row>
    <row r="65" spans="1:11" s="144" customFormat="1" ht="25.5">
      <c r="A65" s="94" t="s">
        <v>161</v>
      </c>
      <c r="B65" s="94"/>
      <c r="C65" s="139" t="s">
        <v>399</v>
      </c>
      <c r="D65" s="96" t="s">
        <v>495</v>
      </c>
      <c r="E65" s="96" t="s">
        <v>518</v>
      </c>
      <c r="F65" s="96" t="s">
        <v>323</v>
      </c>
      <c r="G65" s="96" t="s">
        <v>330</v>
      </c>
      <c r="H65" s="96" t="s">
        <v>484</v>
      </c>
      <c r="I65" s="96"/>
      <c r="J65" s="95"/>
      <c r="K65" s="96" t="s">
        <v>297</v>
      </c>
    </row>
    <row r="66" spans="1:11" s="155" customFormat="1" ht="12.75">
      <c r="A66" s="103" t="s">
        <v>161</v>
      </c>
      <c r="B66" s="103" t="s">
        <v>283</v>
      </c>
      <c r="C66" s="140" t="s">
        <v>400</v>
      </c>
      <c r="D66" s="70" t="s">
        <v>484</v>
      </c>
      <c r="E66" s="70" t="s">
        <v>484</v>
      </c>
      <c r="F66" s="70"/>
      <c r="G66" s="70"/>
      <c r="H66" s="70" t="s">
        <v>484</v>
      </c>
      <c r="I66" s="70"/>
      <c r="J66" s="104"/>
      <c r="K66" s="70"/>
    </row>
    <row r="67" spans="1:11" s="155" customFormat="1" ht="12.75">
      <c r="A67" s="73" t="s">
        <v>161</v>
      </c>
      <c r="B67" s="73" t="s">
        <v>284</v>
      </c>
      <c r="C67" s="138" t="s">
        <v>401</v>
      </c>
      <c r="D67" s="75" t="s">
        <v>496</v>
      </c>
      <c r="E67" s="75" t="s">
        <v>306</v>
      </c>
      <c r="F67" s="75"/>
      <c r="G67" s="75"/>
      <c r="H67" s="75"/>
      <c r="I67" s="75"/>
      <c r="J67" s="71"/>
      <c r="K67" s="75" t="s">
        <v>497</v>
      </c>
    </row>
    <row r="68" spans="1:11" s="155" customFormat="1" ht="12.75">
      <c r="A68" s="73" t="s">
        <v>161</v>
      </c>
      <c r="B68" s="73" t="s">
        <v>285</v>
      </c>
      <c r="C68" s="138" t="s">
        <v>353</v>
      </c>
      <c r="D68" s="75" t="s">
        <v>485</v>
      </c>
      <c r="E68" s="75" t="s">
        <v>307</v>
      </c>
      <c r="F68" s="75" t="s">
        <v>323</v>
      </c>
      <c r="G68" s="75" t="s">
        <v>330</v>
      </c>
      <c r="H68" s="75"/>
      <c r="I68" s="75"/>
      <c r="J68" s="71"/>
      <c r="K68" s="75" t="s">
        <v>486</v>
      </c>
    </row>
    <row r="69" spans="1:11" s="144" customFormat="1" ht="25.5">
      <c r="A69" s="94" t="s">
        <v>255</v>
      </c>
      <c r="B69" s="94"/>
      <c r="C69" s="139" t="s">
        <v>402</v>
      </c>
      <c r="D69" s="96" t="s">
        <v>308</v>
      </c>
      <c r="E69" s="96" t="s">
        <v>308</v>
      </c>
      <c r="F69" s="96"/>
      <c r="G69" s="96"/>
      <c r="H69" s="96" t="s">
        <v>308</v>
      </c>
      <c r="I69" s="96"/>
      <c r="J69" s="95"/>
      <c r="K69" s="96"/>
    </row>
    <row r="70" spans="1:11" s="155" customFormat="1" ht="12.75">
      <c r="A70" s="103" t="s">
        <v>255</v>
      </c>
      <c r="B70" s="103" t="s">
        <v>286</v>
      </c>
      <c r="C70" s="143" t="s">
        <v>403</v>
      </c>
      <c r="D70" s="70" t="s">
        <v>309</v>
      </c>
      <c r="E70" s="70" t="s">
        <v>309</v>
      </c>
      <c r="F70" s="70"/>
      <c r="G70" s="70"/>
      <c r="H70" s="70" t="s">
        <v>309</v>
      </c>
      <c r="I70" s="70"/>
      <c r="J70" s="104"/>
      <c r="K70" s="70"/>
    </row>
    <row r="71" spans="1:11" s="155" customFormat="1" ht="12.75">
      <c r="A71" s="73" t="s">
        <v>255</v>
      </c>
      <c r="B71" s="73" t="s">
        <v>287</v>
      </c>
      <c r="C71" s="138" t="s">
        <v>404</v>
      </c>
      <c r="D71" s="75" t="s">
        <v>310</v>
      </c>
      <c r="E71" s="75" t="s">
        <v>310</v>
      </c>
      <c r="F71" s="75"/>
      <c r="G71" s="75"/>
      <c r="H71" s="75" t="s">
        <v>310</v>
      </c>
      <c r="I71" s="75"/>
      <c r="J71" s="71"/>
      <c r="K71" s="75"/>
    </row>
    <row r="72" spans="1:11" s="144" customFormat="1" ht="12.75">
      <c r="A72" s="94" t="s">
        <v>256</v>
      </c>
      <c r="B72" s="94"/>
      <c r="C72" s="139" t="s">
        <v>405</v>
      </c>
      <c r="D72" s="96" t="s">
        <v>311</v>
      </c>
      <c r="E72" s="96" t="s">
        <v>311</v>
      </c>
      <c r="F72" s="96"/>
      <c r="G72" s="96"/>
      <c r="H72" s="96" t="s">
        <v>312</v>
      </c>
      <c r="I72" s="96"/>
      <c r="J72" s="95"/>
      <c r="K72" s="96"/>
    </row>
    <row r="73" spans="1:11" s="155" customFormat="1" ht="12.75">
      <c r="A73" s="103" t="s">
        <v>256</v>
      </c>
      <c r="B73" s="103" t="s">
        <v>288</v>
      </c>
      <c r="C73" s="140" t="s">
        <v>406</v>
      </c>
      <c r="D73" s="70" t="s">
        <v>224</v>
      </c>
      <c r="E73" s="70" t="s">
        <v>224</v>
      </c>
      <c r="F73" s="70"/>
      <c r="G73" s="70"/>
      <c r="H73" s="70"/>
      <c r="I73" s="70"/>
      <c r="J73" s="104"/>
      <c r="K73" s="70"/>
    </row>
    <row r="74" spans="1:11" s="155" customFormat="1" ht="13.5" customHeight="1">
      <c r="A74" s="73" t="s">
        <v>256</v>
      </c>
      <c r="B74" s="73" t="s">
        <v>289</v>
      </c>
      <c r="C74" s="141" t="s">
        <v>407</v>
      </c>
      <c r="D74" s="75" t="s">
        <v>312</v>
      </c>
      <c r="E74" s="75" t="s">
        <v>312</v>
      </c>
      <c r="F74" s="75"/>
      <c r="G74" s="75"/>
      <c r="H74" s="75" t="s">
        <v>312</v>
      </c>
      <c r="I74" s="75"/>
      <c r="J74" s="71"/>
      <c r="K74" s="75"/>
    </row>
    <row r="75" spans="1:11" s="216" customFormat="1" ht="25.5" customHeight="1">
      <c r="A75" s="213"/>
      <c r="B75" s="213"/>
      <c r="C75" s="214" t="s">
        <v>290</v>
      </c>
      <c r="D75" s="215" t="s">
        <v>515</v>
      </c>
      <c r="E75" s="215" t="s">
        <v>516</v>
      </c>
      <c r="F75" s="215" t="s">
        <v>489</v>
      </c>
      <c r="G75" s="215" t="s">
        <v>490</v>
      </c>
      <c r="H75" s="215" t="s">
        <v>517</v>
      </c>
      <c r="I75" s="215" t="s">
        <v>227</v>
      </c>
      <c r="J75" s="214"/>
      <c r="K75" s="215" t="s">
        <v>519</v>
      </c>
    </row>
    <row r="76" spans="5:7" ht="12.75">
      <c r="E76" s="148"/>
      <c r="F76" s="148"/>
      <c r="G76" s="148"/>
    </row>
    <row r="85" spans="1:11" ht="12.75">
      <c r="A85" s="145"/>
      <c r="B85" s="145"/>
      <c r="H85" s="145"/>
      <c r="I85" s="145"/>
      <c r="K85" s="145"/>
    </row>
    <row r="86" spans="1:11" ht="12.75">
      <c r="A86" s="145"/>
      <c r="B86" s="145"/>
      <c r="H86" s="145"/>
      <c r="I86" s="145"/>
      <c r="K86" s="145"/>
    </row>
    <row r="87" spans="1:11" ht="12.75">
      <c r="A87" s="145"/>
      <c r="B87" s="145"/>
      <c r="H87" s="145"/>
      <c r="I87" s="145"/>
      <c r="K87" s="145"/>
    </row>
    <row r="88" spans="1:11" ht="12.75">
      <c r="A88" s="145"/>
      <c r="B88" s="145"/>
      <c r="H88" s="145"/>
      <c r="I88" s="145"/>
      <c r="K88" s="145"/>
    </row>
    <row r="89" spans="1:11" ht="12.75" customHeight="1">
      <c r="A89" s="145"/>
      <c r="B89" s="145"/>
      <c r="H89" s="145"/>
      <c r="I89" s="145"/>
      <c r="K89" s="145"/>
    </row>
    <row r="90" spans="1:11" ht="12.75" customHeight="1">
      <c r="A90" s="145"/>
      <c r="B90" s="145"/>
      <c r="H90" s="145"/>
      <c r="I90" s="145"/>
      <c r="K90" s="145"/>
    </row>
    <row r="91" spans="1:11" ht="12.75">
      <c r="A91" s="145"/>
      <c r="B91" s="145"/>
      <c r="H91" s="145"/>
      <c r="I91" s="145"/>
      <c r="K91" s="145"/>
    </row>
    <row r="92" spans="1:11" ht="12.75">
      <c r="A92" s="145"/>
      <c r="B92" s="145"/>
      <c r="H92" s="145"/>
      <c r="I92" s="145"/>
      <c r="K92" s="145"/>
    </row>
    <row r="93" spans="1:11" ht="12.75">
      <c r="A93" s="145"/>
      <c r="B93" s="145"/>
      <c r="H93" s="145"/>
      <c r="I93" s="145"/>
      <c r="K93" s="145"/>
    </row>
    <row r="94" spans="1:11" ht="12.75">
      <c r="A94" s="145"/>
      <c r="B94" s="145"/>
      <c r="H94" s="145"/>
      <c r="I94" s="145"/>
      <c r="K94" s="145"/>
    </row>
    <row r="95" spans="1:11" ht="12.75">
      <c r="A95" s="145"/>
      <c r="B95" s="145"/>
      <c r="H95" s="145"/>
      <c r="I95" s="145"/>
      <c r="K95" s="145"/>
    </row>
    <row r="96" spans="1:11" ht="12.75">
      <c r="A96" s="145"/>
      <c r="B96" s="145"/>
      <c r="H96" s="145"/>
      <c r="I96" s="145"/>
      <c r="K96" s="145"/>
    </row>
    <row r="97" spans="1:11" ht="12.75">
      <c r="A97" s="145"/>
      <c r="B97" s="145"/>
      <c r="H97" s="145"/>
      <c r="I97" s="145"/>
      <c r="K97" s="145"/>
    </row>
    <row r="98" spans="1:11" ht="12.75">
      <c r="A98" s="145"/>
      <c r="B98" s="145"/>
      <c r="H98" s="145"/>
      <c r="I98" s="145"/>
      <c r="K98" s="145"/>
    </row>
    <row r="99" spans="1:11" ht="12.75">
      <c r="A99" s="145"/>
      <c r="B99" s="145"/>
      <c r="H99" s="145"/>
      <c r="I99" s="145"/>
      <c r="K99" s="145"/>
    </row>
    <row r="100" spans="1:11" ht="12.75">
      <c r="A100" s="145"/>
      <c r="B100" s="145"/>
      <c r="H100" s="145"/>
      <c r="I100" s="145"/>
      <c r="K100" s="145"/>
    </row>
    <row r="101" spans="1:11" ht="12.75">
      <c r="A101" s="145"/>
      <c r="B101" s="145"/>
      <c r="H101" s="145"/>
      <c r="I101" s="145"/>
      <c r="K101" s="145"/>
    </row>
    <row r="102" spans="1:11" ht="12.75">
      <c r="A102" s="145"/>
      <c r="B102" s="145"/>
      <c r="H102" s="145"/>
      <c r="I102" s="145"/>
      <c r="K102" s="145"/>
    </row>
    <row r="103" spans="1:11" ht="12.75">
      <c r="A103" s="145"/>
      <c r="B103" s="145"/>
      <c r="H103" s="145"/>
      <c r="I103" s="145"/>
      <c r="K103" s="145"/>
    </row>
    <row r="104" spans="1:11" ht="12.75">
      <c r="A104" s="145"/>
      <c r="B104" s="145"/>
      <c r="H104" s="145"/>
      <c r="I104" s="145"/>
      <c r="K104" s="145"/>
    </row>
    <row r="105" spans="1:11" ht="12.75">
      <c r="A105" s="145"/>
      <c r="B105" s="145"/>
      <c r="H105" s="145"/>
      <c r="I105" s="145"/>
      <c r="K105" s="145"/>
    </row>
    <row r="106" spans="1:11" ht="12.75">
      <c r="A106" s="145"/>
      <c r="B106" s="145"/>
      <c r="H106" s="145"/>
      <c r="I106" s="145"/>
      <c r="K106" s="145"/>
    </row>
    <row r="107" spans="1:11" ht="12.75">
      <c r="A107" s="145"/>
      <c r="B107" s="145"/>
      <c r="H107" s="145"/>
      <c r="I107" s="145"/>
      <c r="K107" s="145"/>
    </row>
    <row r="108" spans="1:11" ht="12.75">
      <c r="A108" s="145"/>
      <c r="B108" s="145"/>
      <c r="H108" s="145"/>
      <c r="I108" s="145"/>
      <c r="K108" s="145"/>
    </row>
    <row r="109" spans="1:11" ht="12.75">
      <c r="A109" s="145"/>
      <c r="B109" s="145"/>
      <c r="H109" s="145"/>
      <c r="I109" s="145"/>
      <c r="K109" s="145"/>
    </row>
    <row r="110" spans="1:11" ht="12.75">
      <c r="A110" s="145"/>
      <c r="B110" s="145"/>
      <c r="H110" s="145"/>
      <c r="I110" s="145"/>
      <c r="K110" s="145"/>
    </row>
    <row r="111" spans="1:11" ht="12.75">
      <c r="A111" s="145"/>
      <c r="B111" s="145"/>
      <c r="H111" s="145"/>
      <c r="I111" s="145"/>
      <c r="K111" s="145"/>
    </row>
    <row r="112" spans="1:11" ht="12.75">
      <c r="A112" s="145"/>
      <c r="B112" s="145"/>
      <c r="H112" s="145"/>
      <c r="I112" s="145"/>
      <c r="K112" s="145"/>
    </row>
    <row r="113" spans="1:11" ht="12.75">
      <c r="A113" s="145"/>
      <c r="B113" s="145"/>
      <c r="H113" s="145"/>
      <c r="I113" s="145"/>
      <c r="K113" s="145"/>
    </row>
    <row r="114" spans="1:11" ht="12.75">
      <c r="A114" s="145"/>
      <c r="B114" s="145"/>
      <c r="H114" s="145"/>
      <c r="I114" s="145"/>
      <c r="K114" s="145"/>
    </row>
    <row r="115" spans="1:11" ht="12.75">
      <c r="A115" s="145"/>
      <c r="B115" s="145"/>
      <c r="H115" s="145"/>
      <c r="I115" s="145"/>
      <c r="K115" s="145"/>
    </row>
    <row r="116" spans="1:11" ht="12.75">
      <c r="A116" s="145"/>
      <c r="B116" s="145"/>
      <c r="H116" s="145"/>
      <c r="I116" s="145"/>
      <c r="K116" s="145"/>
    </row>
    <row r="117" spans="1:11" ht="12.75">
      <c r="A117" s="145"/>
      <c r="B117" s="145"/>
      <c r="H117" s="145"/>
      <c r="I117" s="145"/>
      <c r="K117" s="145"/>
    </row>
    <row r="118" spans="1:11" ht="12.75">
      <c r="A118" s="145"/>
      <c r="B118" s="145"/>
      <c r="H118" s="145"/>
      <c r="I118" s="145"/>
      <c r="K118" s="145"/>
    </row>
    <row r="119" spans="1:11" ht="12.75">
      <c r="A119" s="145"/>
      <c r="B119" s="145"/>
      <c r="H119" s="145"/>
      <c r="I119" s="145"/>
      <c r="K119" s="145"/>
    </row>
    <row r="120" spans="1:11" ht="12.75">
      <c r="A120" s="145"/>
      <c r="B120" s="145"/>
      <c r="H120" s="145"/>
      <c r="I120" s="145"/>
      <c r="K120" s="145"/>
    </row>
    <row r="121" spans="1:11" ht="12.75">
      <c r="A121" s="145"/>
      <c r="B121" s="145"/>
      <c r="H121" s="145"/>
      <c r="I121" s="145"/>
      <c r="K121" s="145"/>
    </row>
    <row r="122" spans="1:11" ht="12.75">
      <c r="A122" s="145"/>
      <c r="B122" s="145"/>
      <c r="H122" s="145"/>
      <c r="I122" s="145"/>
      <c r="K122" s="145"/>
    </row>
    <row r="123" spans="1:11" ht="12.75">
      <c r="A123" s="145"/>
      <c r="B123" s="145"/>
      <c r="H123" s="145"/>
      <c r="I123" s="145"/>
      <c r="K123" s="145"/>
    </row>
    <row r="124" spans="1:11" ht="12.75">
      <c r="A124" s="145"/>
      <c r="B124" s="145"/>
      <c r="H124" s="145"/>
      <c r="I124" s="145"/>
      <c r="K124" s="145"/>
    </row>
    <row r="125" spans="1:11" ht="12.75">
      <c r="A125" s="145"/>
      <c r="B125" s="145"/>
      <c r="H125" s="145"/>
      <c r="I125" s="145"/>
      <c r="K125" s="145"/>
    </row>
    <row r="126" spans="1:11" ht="12.75">
      <c r="A126" s="145"/>
      <c r="B126" s="145"/>
      <c r="H126" s="145"/>
      <c r="I126" s="145"/>
      <c r="K126" s="145"/>
    </row>
    <row r="127" spans="1:11" ht="12.75">
      <c r="A127" s="145"/>
      <c r="B127" s="145"/>
      <c r="H127" s="145"/>
      <c r="I127" s="145"/>
      <c r="K127" s="145"/>
    </row>
    <row r="128" spans="1:11" ht="12.75">
      <c r="A128" s="145"/>
      <c r="B128" s="145"/>
      <c r="H128" s="145"/>
      <c r="I128" s="145"/>
      <c r="K128" s="145"/>
    </row>
    <row r="129" spans="1:11" ht="12.75">
      <c r="A129" s="145"/>
      <c r="B129" s="145"/>
      <c r="H129" s="145"/>
      <c r="I129" s="145"/>
      <c r="K129" s="145"/>
    </row>
    <row r="130" spans="1:11" ht="12.75">
      <c r="A130" s="145"/>
      <c r="B130" s="145"/>
      <c r="H130" s="145"/>
      <c r="I130" s="145"/>
      <c r="K130" s="145"/>
    </row>
    <row r="131" spans="1:11" ht="12.75">
      <c r="A131" s="145"/>
      <c r="B131" s="145"/>
      <c r="H131" s="145"/>
      <c r="I131" s="145"/>
      <c r="K131" s="145"/>
    </row>
    <row r="132" spans="1:11" ht="12.75">
      <c r="A132" s="145"/>
      <c r="B132" s="145"/>
      <c r="H132" s="145"/>
      <c r="I132" s="145"/>
      <c r="K132" s="145"/>
    </row>
    <row r="133" spans="1:11" ht="12.75">
      <c r="A133" s="145"/>
      <c r="B133" s="145"/>
      <c r="H133" s="145"/>
      <c r="I133" s="145"/>
      <c r="K133" s="145"/>
    </row>
    <row r="134" spans="1:11" ht="12.75">
      <c r="A134" s="145"/>
      <c r="B134" s="145"/>
      <c r="H134" s="145"/>
      <c r="I134" s="145"/>
      <c r="K134" s="145"/>
    </row>
    <row r="135" spans="1:11" ht="12.75">
      <c r="A135" s="145"/>
      <c r="B135" s="145"/>
      <c r="H135" s="145"/>
      <c r="I135" s="145"/>
      <c r="K135" s="145"/>
    </row>
    <row r="136" spans="1:11" ht="12.75">
      <c r="A136" s="145"/>
      <c r="B136" s="145"/>
      <c r="H136" s="145"/>
      <c r="I136" s="145"/>
      <c r="K136" s="145"/>
    </row>
    <row r="137" spans="1:11" ht="12.75">
      <c r="A137" s="145"/>
      <c r="B137" s="145"/>
      <c r="H137" s="145"/>
      <c r="I137" s="145"/>
      <c r="K137" s="145"/>
    </row>
    <row r="138" spans="1:11" ht="12.75">
      <c r="A138" s="145"/>
      <c r="B138" s="145"/>
      <c r="H138" s="145"/>
      <c r="I138" s="145"/>
      <c r="K138" s="145"/>
    </row>
    <row r="139" spans="1:11" ht="12.75">
      <c r="A139" s="145"/>
      <c r="B139" s="145"/>
      <c r="H139" s="145"/>
      <c r="I139" s="145"/>
      <c r="K139" s="145"/>
    </row>
    <row r="140" spans="1:11" ht="12.75">
      <c r="A140" s="145"/>
      <c r="B140" s="145"/>
      <c r="H140" s="145"/>
      <c r="I140" s="145"/>
      <c r="K140" s="145"/>
    </row>
    <row r="141" spans="1:11" ht="12.75">
      <c r="A141" s="145"/>
      <c r="B141" s="145"/>
      <c r="H141" s="145"/>
      <c r="I141" s="145"/>
      <c r="K141" s="145"/>
    </row>
    <row r="142" spans="1:11" ht="12.75">
      <c r="A142" s="145"/>
      <c r="B142" s="145"/>
      <c r="H142" s="145"/>
      <c r="I142" s="145"/>
      <c r="K142" s="145"/>
    </row>
    <row r="143" spans="1:11" ht="12.75">
      <c r="A143" s="145"/>
      <c r="B143" s="145"/>
      <c r="H143" s="145"/>
      <c r="I143" s="145"/>
      <c r="K143" s="145"/>
    </row>
    <row r="144" spans="1:11" ht="12.75">
      <c r="A144" s="145"/>
      <c r="B144" s="145"/>
      <c r="H144" s="145"/>
      <c r="I144" s="145"/>
      <c r="K144" s="145"/>
    </row>
    <row r="145" spans="1:11" ht="12.75">
      <c r="A145" s="145"/>
      <c r="B145" s="145"/>
      <c r="H145" s="145"/>
      <c r="I145" s="145"/>
      <c r="K145" s="145"/>
    </row>
    <row r="146" spans="1:11" ht="12.75">
      <c r="A146" s="145"/>
      <c r="B146" s="145"/>
      <c r="H146" s="145"/>
      <c r="I146" s="145"/>
      <c r="K146" s="145"/>
    </row>
    <row r="147" spans="1:11" ht="12.75">
      <c r="A147" s="145"/>
      <c r="B147" s="145"/>
      <c r="H147" s="145"/>
      <c r="I147" s="145"/>
      <c r="K147" s="145"/>
    </row>
    <row r="148" spans="1:11" ht="12.75">
      <c r="A148" s="145"/>
      <c r="B148" s="145"/>
      <c r="H148" s="145"/>
      <c r="I148" s="145"/>
      <c r="K148" s="145"/>
    </row>
    <row r="149" spans="1:11" ht="12.75">
      <c r="A149" s="145"/>
      <c r="B149" s="145"/>
      <c r="H149" s="145"/>
      <c r="I149" s="145"/>
      <c r="K149" s="145"/>
    </row>
    <row r="150" spans="1:11" ht="12.75">
      <c r="A150" s="145"/>
      <c r="B150" s="145"/>
      <c r="H150" s="145"/>
      <c r="I150" s="145"/>
      <c r="K150" s="145"/>
    </row>
    <row r="151" spans="1:11" ht="12.75">
      <c r="A151" s="145"/>
      <c r="B151" s="145"/>
      <c r="H151" s="145"/>
      <c r="I151" s="145"/>
      <c r="K151" s="145"/>
    </row>
    <row r="152" spans="1:11" ht="12.75">
      <c r="A152" s="145"/>
      <c r="B152" s="145"/>
      <c r="H152" s="145"/>
      <c r="I152" s="145"/>
      <c r="K152" s="145"/>
    </row>
    <row r="153" spans="1:11" ht="12.75">
      <c r="A153" s="145"/>
      <c r="B153" s="145"/>
      <c r="H153" s="145"/>
      <c r="I153" s="145"/>
      <c r="K153" s="145"/>
    </row>
    <row r="154" spans="1:11" ht="12.75">
      <c r="A154" s="145"/>
      <c r="B154" s="145"/>
      <c r="H154" s="145"/>
      <c r="I154" s="145"/>
      <c r="K154" s="145"/>
    </row>
    <row r="155" spans="1:11" ht="12.75">
      <c r="A155" s="145"/>
      <c r="B155" s="145"/>
      <c r="H155" s="145"/>
      <c r="I155" s="145"/>
      <c r="K155" s="145"/>
    </row>
    <row r="156" spans="1:11" ht="12.75">
      <c r="A156" s="145"/>
      <c r="B156" s="145"/>
      <c r="H156" s="145"/>
      <c r="I156" s="145"/>
      <c r="K156" s="145"/>
    </row>
    <row r="157" spans="1:11" ht="12.75">
      <c r="A157" s="145"/>
      <c r="B157" s="145"/>
      <c r="H157" s="145"/>
      <c r="I157" s="145"/>
      <c r="K157" s="145"/>
    </row>
    <row r="158" spans="1:11" ht="12.75">
      <c r="A158" s="145"/>
      <c r="B158" s="145"/>
      <c r="H158" s="145"/>
      <c r="I158" s="145"/>
      <c r="K158" s="145"/>
    </row>
    <row r="159" spans="1:11" ht="12.75">
      <c r="A159" s="145"/>
      <c r="B159" s="145"/>
      <c r="H159" s="145"/>
      <c r="I159" s="145"/>
      <c r="K159" s="145"/>
    </row>
    <row r="160" spans="1:11" ht="12.75">
      <c r="A160" s="145"/>
      <c r="B160" s="145"/>
      <c r="H160" s="145"/>
      <c r="I160" s="145"/>
      <c r="K160" s="145"/>
    </row>
  </sheetData>
  <mergeCells count="9">
    <mergeCell ref="A1:K1"/>
    <mergeCell ref="D4:D6"/>
    <mergeCell ref="A4:A6"/>
    <mergeCell ref="C4:C6"/>
    <mergeCell ref="B4:B6"/>
    <mergeCell ref="E4:K4"/>
    <mergeCell ref="F5:J5"/>
    <mergeCell ref="E5:E6"/>
    <mergeCell ref="K5:K6"/>
  </mergeCells>
  <printOptions horizontalCentered="1"/>
  <pageMargins left="0.3937007874015748" right="0.3937007874015748" top="1.51" bottom="0.7874015748031497" header="0.5118110236220472" footer="0.5118110236220472"/>
  <pageSetup horizontalDpi="300" verticalDpi="300" orientation="landscape" paperSize="9" r:id="rId1"/>
  <headerFooter alignWithMargins="0">
    <oddHeader>&amp;RZałącznik nr 2
do uchwały Rady Miejskiej w Małogoszczu Nr 4/25/07 
z dnia 8 marca 2007 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D21" sqref="D21"/>
    </sheetView>
  </sheetViews>
  <sheetFormatPr defaultColWidth="9.00390625" defaultRowHeight="12.75"/>
  <cols>
    <col min="1" max="1" width="5.625" style="1" customWidth="1"/>
    <col min="2" max="2" width="4.875" style="178" bestFit="1" customWidth="1"/>
    <col min="3" max="3" width="6.25390625" style="178" bestFit="1" customWidth="1"/>
    <col min="4" max="4" width="14.375" style="181" bestFit="1" customWidth="1"/>
    <col min="5" max="5" width="10.625" style="48" customWidth="1"/>
    <col min="6" max="6" width="11.25390625" style="1" customWidth="1"/>
    <col min="7" max="7" width="11.25390625" style="48" customWidth="1"/>
    <col min="8" max="8" width="8.75390625" style="48" customWidth="1"/>
    <col min="9" max="9" width="9.00390625" style="48" customWidth="1"/>
    <col min="10" max="10" width="11.00390625" style="1" customWidth="1"/>
    <col min="11" max="11" width="12.875" style="1" customWidth="1"/>
    <col min="12" max="13" width="6.625" style="1" bestFit="1" customWidth="1"/>
    <col min="14" max="14" width="10.25390625" style="1" customWidth="1"/>
    <col min="15" max="15" width="16.75390625" style="1" customWidth="1"/>
    <col min="16" max="16384" width="9.125" style="1" customWidth="1"/>
  </cols>
  <sheetData>
    <row r="1" spans="1:15" ht="18">
      <c r="A1" s="281" t="s">
        <v>98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</row>
    <row r="2" spans="1:15" ht="10.5" customHeight="1">
      <c r="A2" s="11"/>
      <c r="B2" s="174"/>
      <c r="C2" s="174"/>
      <c r="D2" s="179"/>
      <c r="E2" s="182"/>
      <c r="F2" s="11"/>
      <c r="G2" s="182"/>
      <c r="H2" s="182"/>
      <c r="I2" s="182"/>
      <c r="J2" s="11"/>
      <c r="K2" s="11"/>
      <c r="L2" s="11"/>
      <c r="M2" s="11"/>
      <c r="N2" s="11"/>
      <c r="O2" s="8" t="s">
        <v>45</v>
      </c>
    </row>
    <row r="3" spans="1:15" s="39" customFormat="1" ht="19.5" customHeight="1">
      <c r="A3" s="282" t="s">
        <v>71</v>
      </c>
      <c r="B3" s="283" t="s">
        <v>2</v>
      </c>
      <c r="C3" s="283" t="s">
        <v>44</v>
      </c>
      <c r="D3" s="284" t="s">
        <v>117</v>
      </c>
      <c r="E3" s="278" t="s">
        <v>73</v>
      </c>
      <c r="F3" s="278" t="s">
        <v>126</v>
      </c>
      <c r="G3" s="285" t="s">
        <v>97</v>
      </c>
      <c r="H3" s="285"/>
      <c r="I3" s="285"/>
      <c r="J3" s="285"/>
      <c r="K3" s="285"/>
      <c r="L3" s="285"/>
      <c r="M3" s="285"/>
      <c r="N3" s="286"/>
      <c r="O3" s="277" t="s">
        <v>80</v>
      </c>
    </row>
    <row r="4" spans="1:15" s="39" customFormat="1" ht="19.5" customHeight="1">
      <c r="A4" s="282"/>
      <c r="B4" s="283"/>
      <c r="C4" s="283"/>
      <c r="D4" s="284"/>
      <c r="E4" s="279"/>
      <c r="F4" s="279"/>
      <c r="G4" s="278" t="s">
        <v>81</v>
      </c>
      <c r="H4" s="277" t="s">
        <v>18</v>
      </c>
      <c r="I4" s="277"/>
      <c r="J4" s="277"/>
      <c r="K4" s="277"/>
      <c r="L4" s="277" t="s">
        <v>64</v>
      </c>
      <c r="M4" s="277" t="s">
        <v>68</v>
      </c>
      <c r="N4" s="278" t="s">
        <v>127</v>
      </c>
      <c r="O4" s="277"/>
    </row>
    <row r="5" spans="1:15" s="39" customFormat="1" ht="29.25" customHeight="1">
      <c r="A5" s="282"/>
      <c r="B5" s="283"/>
      <c r="C5" s="283"/>
      <c r="D5" s="284"/>
      <c r="E5" s="279"/>
      <c r="F5" s="279"/>
      <c r="G5" s="279"/>
      <c r="H5" s="278" t="s">
        <v>128</v>
      </c>
      <c r="I5" s="278" t="s">
        <v>115</v>
      </c>
      <c r="J5" s="277" t="s">
        <v>129</v>
      </c>
      <c r="K5" s="277" t="s">
        <v>116</v>
      </c>
      <c r="L5" s="277"/>
      <c r="M5" s="277"/>
      <c r="N5" s="279"/>
      <c r="O5" s="277"/>
    </row>
    <row r="6" spans="1:15" s="39" customFormat="1" ht="19.5" customHeight="1">
      <c r="A6" s="282"/>
      <c r="B6" s="283"/>
      <c r="C6" s="283"/>
      <c r="D6" s="284"/>
      <c r="E6" s="279"/>
      <c r="F6" s="279"/>
      <c r="G6" s="279"/>
      <c r="H6" s="279"/>
      <c r="I6" s="279"/>
      <c r="J6" s="277"/>
      <c r="K6" s="277"/>
      <c r="L6" s="277"/>
      <c r="M6" s="277"/>
      <c r="N6" s="279"/>
      <c r="O6" s="277"/>
    </row>
    <row r="7" spans="1:15" s="39" customFormat="1" ht="19.5" customHeight="1">
      <c r="A7" s="282"/>
      <c r="B7" s="283"/>
      <c r="C7" s="283"/>
      <c r="D7" s="284"/>
      <c r="E7" s="280"/>
      <c r="F7" s="280"/>
      <c r="G7" s="280"/>
      <c r="H7" s="280"/>
      <c r="I7" s="280"/>
      <c r="J7" s="277"/>
      <c r="K7" s="277"/>
      <c r="L7" s="277"/>
      <c r="M7" s="277"/>
      <c r="N7" s="280"/>
      <c r="O7" s="277"/>
    </row>
    <row r="8" spans="1:15" ht="7.5" customHeight="1">
      <c r="A8" s="15">
        <v>1</v>
      </c>
      <c r="B8" s="175">
        <v>2</v>
      </c>
      <c r="C8" s="175">
        <v>3</v>
      </c>
      <c r="D8" s="180">
        <v>4</v>
      </c>
      <c r="E8" s="86">
        <v>5</v>
      </c>
      <c r="F8" s="15">
        <v>6</v>
      </c>
      <c r="G8" s="86">
        <v>7</v>
      </c>
      <c r="H8" s="86">
        <v>8</v>
      </c>
      <c r="I8" s="86">
        <v>9</v>
      </c>
      <c r="J8" s="15">
        <v>10</v>
      </c>
      <c r="K8" s="15">
        <v>11</v>
      </c>
      <c r="L8" s="15">
        <v>12</v>
      </c>
      <c r="M8" s="15">
        <v>13</v>
      </c>
      <c r="N8" s="15"/>
      <c r="O8" s="15">
        <v>13</v>
      </c>
    </row>
    <row r="9" spans="1:15" ht="37.5" customHeight="1">
      <c r="A9" s="28" t="s">
        <v>12</v>
      </c>
      <c r="B9" s="176" t="s">
        <v>150</v>
      </c>
      <c r="C9" s="176" t="s">
        <v>257</v>
      </c>
      <c r="D9" s="188" t="s">
        <v>420</v>
      </c>
      <c r="E9" s="62" t="s">
        <v>331</v>
      </c>
      <c r="F9" s="17"/>
      <c r="G9" s="62" t="s">
        <v>331</v>
      </c>
      <c r="H9" s="62"/>
      <c r="I9" s="62" t="s">
        <v>331</v>
      </c>
      <c r="J9" s="40" t="s">
        <v>82</v>
      </c>
      <c r="K9" s="17"/>
      <c r="L9" s="17"/>
      <c r="M9" s="17"/>
      <c r="N9" s="17"/>
      <c r="O9" s="17"/>
    </row>
    <row r="10" spans="1:15" ht="47.25" customHeight="1">
      <c r="A10" s="29" t="s">
        <v>13</v>
      </c>
      <c r="B10" s="177" t="s">
        <v>251</v>
      </c>
      <c r="C10" s="177" t="s">
        <v>259</v>
      </c>
      <c r="D10" s="189" t="s">
        <v>410</v>
      </c>
      <c r="E10" s="63" t="s">
        <v>409</v>
      </c>
      <c r="F10" s="18"/>
      <c r="G10" s="63" t="s">
        <v>434</v>
      </c>
      <c r="H10" s="63"/>
      <c r="I10" s="63" t="s">
        <v>434</v>
      </c>
      <c r="J10" s="41" t="s">
        <v>82</v>
      </c>
      <c r="K10" s="18"/>
      <c r="L10" s="185" t="s">
        <v>412</v>
      </c>
      <c r="M10" s="185" t="s">
        <v>520</v>
      </c>
      <c r="N10" s="18"/>
      <c r="O10" s="18"/>
    </row>
    <row r="11" spans="1:15" s="85" customFormat="1" ht="22.5" customHeight="1">
      <c r="A11" s="276" t="s">
        <v>124</v>
      </c>
      <c r="B11" s="276"/>
      <c r="C11" s="276"/>
      <c r="D11" s="276"/>
      <c r="E11" s="183" t="s">
        <v>411</v>
      </c>
      <c r="F11" s="184"/>
      <c r="G11" s="183" t="s">
        <v>521</v>
      </c>
      <c r="H11" s="183"/>
      <c r="I11" s="183" t="s">
        <v>521</v>
      </c>
      <c r="J11" s="184"/>
      <c r="K11" s="186"/>
      <c r="L11" s="187" t="s">
        <v>412</v>
      </c>
      <c r="M11" s="187" t="s">
        <v>520</v>
      </c>
      <c r="N11" s="184"/>
      <c r="O11" s="53" t="s">
        <v>52</v>
      </c>
    </row>
    <row r="13" ht="12.75">
      <c r="A13" s="1" t="s">
        <v>89</v>
      </c>
    </row>
    <row r="14" ht="12.75">
      <c r="A14" s="1" t="s">
        <v>83</v>
      </c>
    </row>
    <row r="15" ht="12.75">
      <c r="A15" s="1" t="s">
        <v>84</v>
      </c>
    </row>
    <row r="16" ht="12.75">
      <c r="A16" s="1" t="s">
        <v>85</v>
      </c>
    </row>
    <row r="17" ht="12.75">
      <c r="A17" s="1" t="s">
        <v>86</v>
      </c>
    </row>
  </sheetData>
  <mergeCells count="19">
    <mergeCell ref="A1:O1"/>
    <mergeCell ref="A3:A7"/>
    <mergeCell ref="B3:B7"/>
    <mergeCell ref="C3:C7"/>
    <mergeCell ref="D3:D7"/>
    <mergeCell ref="E3:E7"/>
    <mergeCell ref="F3:F7"/>
    <mergeCell ref="G3:N3"/>
    <mergeCell ref="O3:O7"/>
    <mergeCell ref="G4:G7"/>
    <mergeCell ref="N4:N7"/>
    <mergeCell ref="H5:H7"/>
    <mergeCell ref="I5:I7"/>
    <mergeCell ref="J5:J7"/>
    <mergeCell ref="K5:K7"/>
    <mergeCell ref="A11:D11"/>
    <mergeCell ref="H4:K4"/>
    <mergeCell ref="L4:L7"/>
    <mergeCell ref="M4:M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6">
      <selection activeCell="I16" sqref="I16"/>
    </sheetView>
  </sheetViews>
  <sheetFormatPr defaultColWidth="9.00390625" defaultRowHeight="12.75"/>
  <cols>
    <col min="1" max="1" width="5.625" style="259" customWidth="1"/>
    <col min="2" max="2" width="6.875" style="260" customWidth="1"/>
    <col min="3" max="3" width="7.75390625" style="260" customWidth="1"/>
    <col min="4" max="4" width="15.625" style="1" customWidth="1"/>
    <col min="5" max="5" width="12.00390625" style="1" customWidth="1"/>
    <col min="6" max="6" width="12.75390625" style="1" customWidth="1"/>
    <col min="7" max="8" width="10.125" style="1" customWidth="1"/>
    <col min="9" max="9" width="13.125" style="1" customWidth="1"/>
    <col min="10" max="10" width="14.375" style="1" customWidth="1"/>
    <col min="11" max="11" width="16.75390625" style="1" customWidth="1"/>
    <col min="12" max="16384" width="9.125" style="1" customWidth="1"/>
  </cols>
  <sheetData>
    <row r="1" spans="1:11" ht="18">
      <c r="A1" s="281" t="s">
        <v>148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1" ht="10.5" customHeight="1">
      <c r="A2" s="233"/>
      <c r="B2" s="234"/>
      <c r="C2" s="234"/>
      <c r="D2" s="11"/>
      <c r="E2" s="11"/>
      <c r="F2" s="11"/>
      <c r="G2" s="11"/>
      <c r="H2" s="11"/>
      <c r="I2" s="11"/>
      <c r="J2" s="11"/>
      <c r="K2" s="8" t="s">
        <v>45</v>
      </c>
    </row>
    <row r="3" spans="1:11" s="39" customFormat="1" ht="19.5" customHeight="1">
      <c r="A3" s="296" t="s">
        <v>71</v>
      </c>
      <c r="B3" s="299" t="s">
        <v>2</v>
      </c>
      <c r="C3" s="299" t="s">
        <v>44</v>
      </c>
      <c r="D3" s="302" t="s">
        <v>149</v>
      </c>
      <c r="E3" s="287" t="s">
        <v>73</v>
      </c>
      <c r="F3" s="293" t="s">
        <v>97</v>
      </c>
      <c r="G3" s="294"/>
      <c r="H3" s="294"/>
      <c r="I3" s="294"/>
      <c r="J3" s="295"/>
      <c r="K3" s="287" t="s">
        <v>80</v>
      </c>
    </row>
    <row r="4" spans="1:11" s="39" customFormat="1" ht="19.5" customHeight="1">
      <c r="A4" s="297"/>
      <c r="B4" s="300"/>
      <c r="C4" s="300"/>
      <c r="D4" s="303"/>
      <c r="E4" s="288"/>
      <c r="F4" s="287" t="s">
        <v>114</v>
      </c>
      <c r="G4" s="293" t="s">
        <v>18</v>
      </c>
      <c r="H4" s="294"/>
      <c r="I4" s="294"/>
      <c r="J4" s="295"/>
      <c r="K4" s="288"/>
    </row>
    <row r="5" spans="1:11" s="39" customFormat="1" ht="29.25" customHeight="1">
      <c r="A5" s="297"/>
      <c r="B5" s="300"/>
      <c r="C5" s="300"/>
      <c r="D5" s="303"/>
      <c r="E5" s="288"/>
      <c r="F5" s="288"/>
      <c r="G5" s="287" t="s">
        <v>128</v>
      </c>
      <c r="H5" s="287" t="s">
        <v>115</v>
      </c>
      <c r="I5" s="287" t="s">
        <v>130</v>
      </c>
      <c r="J5" s="287" t="s">
        <v>116</v>
      </c>
      <c r="K5" s="288"/>
    </row>
    <row r="6" spans="1:11" s="39" customFormat="1" ht="19.5" customHeight="1">
      <c r="A6" s="297"/>
      <c r="B6" s="300"/>
      <c r="C6" s="300"/>
      <c r="D6" s="303"/>
      <c r="E6" s="288"/>
      <c r="F6" s="288"/>
      <c r="G6" s="288"/>
      <c r="H6" s="288"/>
      <c r="I6" s="288"/>
      <c r="J6" s="288"/>
      <c r="K6" s="288"/>
    </row>
    <row r="7" spans="1:11" s="39" customFormat="1" ht="19.5" customHeight="1">
      <c r="A7" s="298"/>
      <c r="B7" s="301"/>
      <c r="C7" s="301"/>
      <c r="D7" s="304"/>
      <c r="E7" s="289"/>
      <c r="F7" s="289"/>
      <c r="G7" s="289"/>
      <c r="H7" s="289"/>
      <c r="I7" s="289"/>
      <c r="J7" s="289"/>
      <c r="K7" s="289"/>
    </row>
    <row r="8" spans="1:11" ht="7.5" customHeight="1">
      <c r="A8" s="15">
        <v>1</v>
      </c>
      <c r="B8" s="235">
        <v>2</v>
      </c>
      <c r="C8" s="235">
        <v>3</v>
      </c>
      <c r="D8" s="236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</row>
    <row r="9" spans="1:11" ht="51" customHeight="1">
      <c r="A9" s="28" t="s">
        <v>12</v>
      </c>
      <c r="B9" s="237" t="s">
        <v>150</v>
      </c>
      <c r="C9" s="237" t="s">
        <v>257</v>
      </c>
      <c r="D9" s="238" t="s">
        <v>522</v>
      </c>
      <c r="E9" s="62" t="s">
        <v>523</v>
      </c>
      <c r="F9" s="62" t="s">
        <v>523</v>
      </c>
      <c r="G9" s="62"/>
      <c r="H9" s="62" t="s">
        <v>523</v>
      </c>
      <c r="I9" s="40" t="s">
        <v>82</v>
      </c>
      <c r="J9" s="17"/>
      <c r="K9" s="17"/>
    </row>
    <row r="10" spans="1:11" ht="76.5">
      <c r="A10" s="29" t="s">
        <v>13</v>
      </c>
      <c r="B10" s="239" t="s">
        <v>251</v>
      </c>
      <c r="C10" s="239" t="s">
        <v>261</v>
      </c>
      <c r="D10" s="240" t="s">
        <v>413</v>
      </c>
      <c r="E10" s="63" t="s">
        <v>435</v>
      </c>
      <c r="F10" s="63" t="s">
        <v>435</v>
      </c>
      <c r="G10" s="18"/>
      <c r="H10" s="63" t="s">
        <v>435</v>
      </c>
      <c r="I10" s="41" t="s">
        <v>82</v>
      </c>
      <c r="J10" s="18"/>
      <c r="K10" s="18"/>
    </row>
    <row r="11" spans="1:11" ht="51">
      <c r="A11" s="29" t="s">
        <v>14</v>
      </c>
      <c r="B11" s="239" t="s">
        <v>154</v>
      </c>
      <c r="C11" s="239" t="s">
        <v>165</v>
      </c>
      <c r="D11" s="240" t="s">
        <v>414</v>
      </c>
      <c r="E11" s="63" t="s">
        <v>331</v>
      </c>
      <c r="F11" s="63" t="s">
        <v>331</v>
      </c>
      <c r="G11" s="63"/>
      <c r="H11" s="18" t="s">
        <v>331</v>
      </c>
      <c r="I11" s="42" t="s">
        <v>82</v>
      </c>
      <c r="J11" s="18"/>
      <c r="K11" s="18"/>
    </row>
    <row r="12" spans="1:11" ht="51">
      <c r="A12" s="29" t="s">
        <v>1</v>
      </c>
      <c r="B12" s="239" t="s">
        <v>158</v>
      </c>
      <c r="C12" s="239" t="s">
        <v>203</v>
      </c>
      <c r="D12" s="241" t="s">
        <v>415</v>
      </c>
      <c r="E12" s="63" t="s">
        <v>412</v>
      </c>
      <c r="F12" s="63" t="s">
        <v>412</v>
      </c>
      <c r="G12" s="18"/>
      <c r="H12" s="63" t="s">
        <v>412</v>
      </c>
      <c r="I12" s="42" t="s">
        <v>82</v>
      </c>
      <c r="J12" s="18"/>
      <c r="K12" s="18"/>
    </row>
    <row r="13" spans="1:11" s="248" customFormat="1" ht="51">
      <c r="A13" s="242" t="s">
        <v>19</v>
      </c>
      <c r="B13" s="243" t="s">
        <v>254</v>
      </c>
      <c r="C13" s="243" t="s">
        <v>479</v>
      </c>
      <c r="D13" s="244" t="s">
        <v>524</v>
      </c>
      <c r="E13" s="245" t="s">
        <v>481</v>
      </c>
      <c r="F13" s="245" t="s">
        <v>481</v>
      </c>
      <c r="G13" s="246"/>
      <c r="H13" s="245" t="s">
        <v>481</v>
      </c>
      <c r="I13" s="247"/>
      <c r="J13" s="246"/>
      <c r="K13" s="246"/>
    </row>
    <row r="14" spans="1:11" s="252" customFormat="1" ht="63.75">
      <c r="A14" s="19" t="s">
        <v>22</v>
      </c>
      <c r="B14" s="249" t="s">
        <v>161</v>
      </c>
      <c r="C14" s="249" t="s">
        <v>284</v>
      </c>
      <c r="D14" s="250" t="s">
        <v>525</v>
      </c>
      <c r="E14" s="87" t="s">
        <v>481</v>
      </c>
      <c r="F14" s="87" t="s">
        <v>481</v>
      </c>
      <c r="G14" s="16"/>
      <c r="H14" s="87" t="s">
        <v>481</v>
      </c>
      <c r="I14" s="251"/>
      <c r="J14" s="16"/>
      <c r="K14" s="16"/>
    </row>
    <row r="15" spans="1:11" s="252" customFormat="1" ht="38.25">
      <c r="A15" s="19" t="s">
        <v>25</v>
      </c>
      <c r="B15" s="249" t="s">
        <v>161</v>
      </c>
      <c r="C15" s="249" t="s">
        <v>285</v>
      </c>
      <c r="D15" s="250" t="s">
        <v>526</v>
      </c>
      <c r="E15" s="87" t="s">
        <v>481</v>
      </c>
      <c r="F15" s="87" t="s">
        <v>481</v>
      </c>
      <c r="G15" s="16"/>
      <c r="H15" s="87" t="s">
        <v>481</v>
      </c>
      <c r="I15" s="251"/>
      <c r="J15" s="16"/>
      <c r="K15" s="16"/>
    </row>
    <row r="16" spans="1:11" s="252" customFormat="1" ht="38.25">
      <c r="A16" s="19" t="s">
        <v>31</v>
      </c>
      <c r="B16" s="249" t="s">
        <v>161</v>
      </c>
      <c r="C16" s="249" t="s">
        <v>285</v>
      </c>
      <c r="D16" s="250" t="s">
        <v>527</v>
      </c>
      <c r="E16" s="87" t="s">
        <v>331</v>
      </c>
      <c r="F16" s="87" t="s">
        <v>331</v>
      </c>
      <c r="G16" s="16"/>
      <c r="H16" s="87" t="s">
        <v>331</v>
      </c>
      <c r="I16" s="251"/>
      <c r="J16" s="16"/>
      <c r="K16" s="16"/>
    </row>
    <row r="17" spans="1:11" s="252" customFormat="1" ht="102">
      <c r="A17" s="19" t="s">
        <v>53</v>
      </c>
      <c r="B17" s="249" t="s">
        <v>161</v>
      </c>
      <c r="C17" s="249" t="s">
        <v>285</v>
      </c>
      <c r="D17" s="250" t="s">
        <v>528</v>
      </c>
      <c r="E17" s="87" t="s">
        <v>349</v>
      </c>
      <c r="F17" s="87" t="s">
        <v>349</v>
      </c>
      <c r="G17" s="16"/>
      <c r="H17" s="87" t="s">
        <v>349</v>
      </c>
      <c r="I17" s="251"/>
      <c r="J17" s="16"/>
      <c r="K17" s="16"/>
    </row>
    <row r="18" spans="1:11" ht="89.25">
      <c r="A18" s="253" t="s">
        <v>146</v>
      </c>
      <c r="B18" s="254" t="s">
        <v>161</v>
      </c>
      <c r="C18" s="254" t="s">
        <v>285</v>
      </c>
      <c r="D18" s="255" t="s">
        <v>529</v>
      </c>
      <c r="E18" s="256" t="s">
        <v>412</v>
      </c>
      <c r="F18" s="256" t="s">
        <v>412</v>
      </c>
      <c r="G18" s="257"/>
      <c r="H18" s="256" t="s">
        <v>412</v>
      </c>
      <c r="I18" s="258"/>
      <c r="J18" s="257"/>
      <c r="K18" s="257"/>
    </row>
    <row r="19" spans="1:11" s="172" customFormat="1" ht="22.5" customHeight="1">
      <c r="A19" s="290" t="s">
        <v>124</v>
      </c>
      <c r="B19" s="291"/>
      <c r="C19" s="291"/>
      <c r="D19" s="292"/>
      <c r="E19" s="84" t="s">
        <v>530</v>
      </c>
      <c r="F19" s="84" t="s">
        <v>530</v>
      </c>
      <c r="G19" s="84"/>
      <c r="H19" s="84" t="s">
        <v>530</v>
      </c>
      <c r="I19" s="84"/>
      <c r="J19" s="84"/>
      <c r="K19" s="84" t="s">
        <v>52</v>
      </c>
    </row>
    <row r="21" ht="12.75">
      <c r="A21" s="259" t="s">
        <v>89</v>
      </c>
    </row>
    <row r="22" ht="12.75">
      <c r="A22" s="259" t="s">
        <v>83</v>
      </c>
    </row>
    <row r="23" ht="12.75">
      <c r="A23" s="259" t="s">
        <v>84</v>
      </c>
    </row>
    <row r="24" ht="12.75">
      <c r="A24" s="259" t="s">
        <v>85</v>
      </c>
    </row>
    <row r="25" ht="12.75">
      <c r="A25" s="259" t="s">
        <v>86</v>
      </c>
    </row>
  </sheetData>
  <mergeCells count="15">
    <mergeCell ref="A1:K1"/>
    <mergeCell ref="A3:A7"/>
    <mergeCell ref="B3:B7"/>
    <mergeCell ref="C3:C7"/>
    <mergeCell ref="D3:D7"/>
    <mergeCell ref="E3:E7"/>
    <mergeCell ref="F3:J3"/>
    <mergeCell ref="K3:K7"/>
    <mergeCell ref="I5:I7"/>
    <mergeCell ref="F4:F7"/>
    <mergeCell ref="A19:D19"/>
    <mergeCell ref="G5:G7"/>
    <mergeCell ref="H5:H7"/>
    <mergeCell ref="G4:J4"/>
    <mergeCell ref="J5:J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7"/>
  <sheetViews>
    <sheetView showGridLines="0" workbookViewId="0" topLeftCell="A1">
      <selection activeCell="F15" sqref="F15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48" customWidth="1"/>
    <col min="5" max="16384" width="9.125" style="1" customWidth="1"/>
  </cols>
  <sheetData>
    <row r="1" spans="1:4" ht="15" customHeight="1">
      <c r="A1" s="307" t="s">
        <v>90</v>
      </c>
      <c r="B1" s="307"/>
      <c r="C1" s="307"/>
      <c r="D1" s="307"/>
    </row>
    <row r="2" ht="6.75" customHeight="1">
      <c r="A2" s="14"/>
    </row>
    <row r="3" ht="12.75">
      <c r="D3" s="9" t="s">
        <v>45</v>
      </c>
    </row>
    <row r="4" spans="1:4" ht="15" customHeight="1">
      <c r="A4" s="308" t="s">
        <v>71</v>
      </c>
      <c r="B4" s="308" t="s">
        <v>5</v>
      </c>
      <c r="C4" s="309" t="s">
        <v>74</v>
      </c>
      <c r="D4" s="310" t="s">
        <v>75</v>
      </c>
    </row>
    <row r="5" spans="1:4" ht="15" customHeight="1">
      <c r="A5" s="308"/>
      <c r="B5" s="308"/>
      <c r="C5" s="308"/>
      <c r="D5" s="310"/>
    </row>
    <row r="6" spans="1:4" ht="15.75" customHeight="1">
      <c r="A6" s="308"/>
      <c r="B6" s="308"/>
      <c r="C6" s="308"/>
      <c r="D6" s="310"/>
    </row>
    <row r="7" spans="1:4" s="55" customFormat="1" ht="6.75" customHeight="1">
      <c r="A7" s="54">
        <v>1</v>
      </c>
      <c r="B7" s="54">
        <v>2</v>
      </c>
      <c r="C7" s="54">
        <v>3</v>
      </c>
      <c r="D7" s="77">
        <v>4</v>
      </c>
    </row>
    <row r="8" spans="1:4" s="85" customFormat="1" ht="18.75" customHeight="1">
      <c r="A8" s="306" t="s">
        <v>26</v>
      </c>
      <c r="B8" s="306"/>
      <c r="C8" s="52"/>
      <c r="D8" s="120" t="s">
        <v>492</v>
      </c>
    </row>
    <row r="9" spans="1:4" ht="18.75" customHeight="1">
      <c r="A9" s="21" t="s">
        <v>12</v>
      </c>
      <c r="B9" s="22" t="s">
        <v>20</v>
      </c>
      <c r="C9" s="21" t="s">
        <v>27</v>
      </c>
      <c r="D9" s="78" t="s">
        <v>493</v>
      </c>
    </row>
    <row r="10" spans="1:4" ht="18.75" customHeight="1">
      <c r="A10" s="23" t="s">
        <v>13</v>
      </c>
      <c r="B10" s="24" t="s">
        <v>21</v>
      </c>
      <c r="C10" s="23" t="s">
        <v>27</v>
      </c>
      <c r="D10" s="79"/>
    </row>
    <row r="11" spans="1:4" ht="51">
      <c r="A11" s="23" t="s">
        <v>14</v>
      </c>
      <c r="B11" s="25" t="s">
        <v>118</v>
      </c>
      <c r="C11" s="23" t="s">
        <v>55</v>
      </c>
      <c r="D11" s="79"/>
    </row>
    <row r="12" spans="1:4" ht="18.75" customHeight="1">
      <c r="A12" s="23" t="s">
        <v>1</v>
      </c>
      <c r="B12" s="24" t="s">
        <v>29</v>
      </c>
      <c r="C12" s="23" t="s">
        <v>56</v>
      </c>
      <c r="D12" s="79"/>
    </row>
    <row r="13" spans="1:4" ht="18.75" customHeight="1">
      <c r="A13" s="23" t="s">
        <v>19</v>
      </c>
      <c r="B13" s="24" t="s">
        <v>119</v>
      </c>
      <c r="C13" s="23" t="s">
        <v>144</v>
      </c>
      <c r="D13" s="79"/>
    </row>
    <row r="14" spans="1:4" ht="18.75" customHeight="1">
      <c r="A14" s="23" t="s">
        <v>136</v>
      </c>
      <c r="B14" s="24" t="s">
        <v>140</v>
      </c>
      <c r="C14" s="23" t="s">
        <v>131</v>
      </c>
      <c r="D14" s="79"/>
    </row>
    <row r="15" spans="1:4" ht="18.75" customHeight="1">
      <c r="A15" s="23" t="s">
        <v>137</v>
      </c>
      <c r="B15" s="24" t="s">
        <v>141</v>
      </c>
      <c r="C15" s="23" t="s">
        <v>132</v>
      </c>
      <c r="D15" s="79"/>
    </row>
    <row r="16" spans="1:4" ht="44.25" customHeight="1">
      <c r="A16" s="23" t="s">
        <v>138</v>
      </c>
      <c r="B16" s="25" t="s">
        <v>142</v>
      </c>
      <c r="C16" s="23" t="s">
        <v>133</v>
      </c>
      <c r="D16" s="79"/>
    </row>
    <row r="17" spans="1:4" ht="18.75" customHeight="1">
      <c r="A17" s="23" t="s">
        <v>139</v>
      </c>
      <c r="B17" s="24" t="s">
        <v>143</v>
      </c>
      <c r="C17" s="23" t="s">
        <v>134</v>
      </c>
      <c r="D17" s="79"/>
    </row>
    <row r="18" spans="1:4" ht="18.75" customHeight="1">
      <c r="A18" s="23" t="s">
        <v>22</v>
      </c>
      <c r="B18" s="24" t="s">
        <v>23</v>
      </c>
      <c r="C18" s="23" t="s">
        <v>28</v>
      </c>
      <c r="D18" s="79"/>
    </row>
    <row r="19" spans="1:4" ht="18.75" customHeight="1">
      <c r="A19" s="23" t="s">
        <v>25</v>
      </c>
      <c r="B19" s="24" t="s">
        <v>94</v>
      </c>
      <c r="C19" s="23" t="s">
        <v>32</v>
      </c>
      <c r="D19" s="79"/>
    </row>
    <row r="20" spans="1:4" ht="18.75" customHeight="1">
      <c r="A20" s="23" t="s">
        <v>31</v>
      </c>
      <c r="B20" s="24" t="s">
        <v>54</v>
      </c>
      <c r="C20" s="23" t="s">
        <v>79</v>
      </c>
      <c r="D20" s="79"/>
    </row>
    <row r="21" spans="1:4" ht="18.75" customHeight="1">
      <c r="A21" s="23" t="s">
        <v>53</v>
      </c>
      <c r="B21" s="24" t="s">
        <v>147</v>
      </c>
      <c r="C21" s="23" t="s">
        <v>30</v>
      </c>
      <c r="D21" s="118" t="s">
        <v>426</v>
      </c>
    </row>
    <row r="22" spans="1:4" ht="18.75" customHeight="1">
      <c r="A22" s="26" t="s">
        <v>146</v>
      </c>
      <c r="B22" s="27" t="s">
        <v>135</v>
      </c>
      <c r="C22" s="26" t="s">
        <v>36</v>
      </c>
      <c r="D22" s="87"/>
    </row>
    <row r="23" spans="1:4" s="85" customFormat="1" ht="18.75" customHeight="1">
      <c r="A23" s="306" t="s">
        <v>120</v>
      </c>
      <c r="B23" s="306"/>
      <c r="C23" s="52"/>
      <c r="D23" s="121" t="s">
        <v>427</v>
      </c>
    </row>
    <row r="24" spans="1:4" ht="18.75" customHeight="1">
      <c r="A24" s="21" t="s">
        <v>12</v>
      </c>
      <c r="B24" s="22" t="s">
        <v>57</v>
      </c>
      <c r="C24" s="21" t="s">
        <v>34</v>
      </c>
      <c r="D24" s="78" t="s">
        <v>332</v>
      </c>
    </row>
    <row r="25" spans="1:4" ht="18.75" customHeight="1">
      <c r="A25" s="23" t="s">
        <v>13</v>
      </c>
      <c r="B25" s="24" t="s">
        <v>33</v>
      </c>
      <c r="C25" s="23" t="s">
        <v>34</v>
      </c>
      <c r="D25" s="118" t="s">
        <v>428</v>
      </c>
    </row>
    <row r="26" spans="1:4" ht="38.25">
      <c r="A26" s="23" t="s">
        <v>14</v>
      </c>
      <c r="B26" s="25" t="s">
        <v>61</v>
      </c>
      <c r="C26" s="122" t="s">
        <v>62</v>
      </c>
      <c r="D26" s="87"/>
    </row>
    <row r="27" spans="1:4" ht="18.75" customHeight="1">
      <c r="A27" s="23" t="s">
        <v>1</v>
      </c>
      <c r="B27" s="24" t="s">
        <v>58</v>
      </c>
      <c r="C27" s="23" t="s">
        <v>51</v>
      </c>
      <c r="D27" s="119"/>
    </row>
    <row r="28" spans="1:4" ht="18.75" customHeight="1">
      <c r="A28" s="23" t="s">
        <v>19</v>
      </c>
      <c r="B28" s="24" t="s">
        <v>59</v>
      </c>
      <c r="C28" s="23" t="s">
        <v>36</v>
      </c>
      <c r="D28" s="79"/>
    </row>
    <row r="29" spans="1:4" ht="18.75" customHeight="1">
      <c r="A29" s="23" t="s">
        <v>22</v>
      </c>
      <c r="B29" s="24" t="s">
        <v>24</v>
      </c>
      <c r="C29" s="23" t="s">
        <v>37</v>
      </c>
      <c r="D29" s="79"/>
    </row>
    <row r="30" spans="1:4" ht="18.75" customHeight="1">
      <c r="A30" s="23" t="s">
        <v>25</v>
      </c>
      <c r="B30" s="24" t="s">
        <v>60</v>
      </c>
      <c r="C30" s="23" t="s">
        <v>38</v>
      </c>
      <c r="D30" s="79"/>
    </row>
    <row r="31" spans="1:4" ht="18.75" customHeight="1">
      <c r="A31" s="26" t="s">
        <v>31</v>
      </c>
      <c r="B31" s="27" t="s">
        <v>39</v>
      </c>
      <c r="C31" s="26" t="s">
        <v>35</v>
      </c>
      <c r="D31" s="80"/>
    </row>
    <row r="32" spans="1:4" ht="7.5" customHeight="1">
      <c r="A32" s="3"/>
      <c r="B32" s="4"/>
      <c r="C32" s="4"/>
      <c r="D32" s="81"/>
    </row>
    <row r="33" spans="1:6" ht="12.75">
      <c r="A33" s="44"/>
      <c r="B33" s="43"/>
      <c r="C33" s="43"/>
      <c r="D33" s="82"/>
      <c r="E33" s="38"/>
      <c r="F33" s="38"/>
    </row>
    <row r="34" spans="1:6" ht="12.75">
      <c r="A34" s="305" t="s">
        <v>145</v>
      </c>
      <c r="B34" s="305"/>
      <c r="C34" s="305"/>
      <c r="D34" s="305"/>
      <c r="E34" s="305"/>
      <c r="F34" s="305"/>
    </row>
    <row r="35" spans="1:6" ht="22.5" customHeight="1">
      <c r="A35" s="305"/>
      <c r="B35" s="305"/>
      <c r="C35" s="305"/>
      <c r="D35" s="305"/>
      <c r="E35" s="305"/>
      <c r="F35" s="305"/>
    </row>
    <row r="42" ht="6.75" customHeight="1">
      <c r="A42" s="14"/>
    </row>
    <row r="43" ht="12.75">
      <c r="D43" s="9"/>
    </row>
    <row r="44" ht="15" customHeight="1">
      <c r="D44" s="1"/>
    </row>
    <row r="45" ht="15.75" customHeight="1">
      <c r="D45" s="1"/>
    </row>
    <row r="46" s="55" customFormat="1" ht="6.75" customHeight="1"/>
    <row r="47" s="85" customFormat="1" ht="18.75" customHeight="1"/>
    <row r="48" ht="18.75" customHeight="1">
      <c r="D48" s="1"/>
    </row>
    <row r="49" ht="18.75" customHeight="1">
      <c r="D49" s="1"/>
    </row>
    <row r="50" ht="12.75">
      <c r="D50" s="1"/>
    </row>
    <row r="51" ht="18.75" customHeight="1">
      <c r="D51" s="1"/>
    </row>
    <row r="52" ht="18.75" customHeight="1">
      <c r="D52" s="1"/>
    </row>
    <row r="53" ht="18.75" customHeight="1">
      <c r="D53" s="1"/>
    </row>
    <row r="54" ht="18.75" customHeight="1">
      <c r="D54" s="1"/>
    </row>
    <row r="55" ht="44.25" customHeight="1">
      <c r="D55" s="1"/>
    </row>
    <row r="56" ht="18.75" customHeight="1">
      <c r="D56" s="1"/>
    </row>
    <row r="57" ht="18.75" customHeight="1">
      <c r="D57" s="1"/>
    </row>
    <row r="58" ht="18.75" customHeight="1">
      <c r="D58" s="1"/>
    </row>
    <row r="59" ht="18.75" customHeight="1">
      <c r="D59" s="1"/>
    </row>
    <row r="60" ht="18.75" customHeight="1">
      <c r="D60" s="1"/>
    </row>
    <row r="61" ht="18.75" customHeight="1">
      <c r="D61" s="1"/>
    </row>
    <row r="62" s="85" customFormat="1" ht="18.75" customHeight="1"/>
    <row r="63" ht="18.75" customHeight="1">
      <c r="D63" s="1"/>
    </row>
    <row r="64" ht="18.75" customHeight="1">
      <c r="D64" s="1"/>
    </row>
    <row r="65" ht="12.75">
      <c r="D65" s="1"/>
    </row>
    <row r="66" ht="18.75" customHeight="1">
      <c r="D66" s="1"/>
    </row>
    <row r="67" ht="18.75" customHeight="1">
      <c r="D67" s="1"/>
    </row>
    <row r="68" ht="18.75" customHeight="1">
      <c r="D68" s="1"/>
    </row>
    <row r="69" ht="18.75" customHeight="1">
      <c r="D69" s="1"/>
    </row>
    <row r="70" ht="18.75" customHeight="1">
      <c r="D70" s="1"/>
    </row>
    <row r="71" ht="7.5" customHeight="1">
      <c r="D71" s="1"/>
    </row>
    <row r="72" ht="12.75">
      <c r="D72" s="1"/>
    </row>
    <row r="73" ht="12.75" customHeight="1">
      <c r="D73" s="1"/>
    </row>
    <row r="74" ht="22.5" customHeight="1">
      <c r="D74" s="1"/>
    </row>
    <row r="75" ht="12.75">
      <c r="D75" s="1"/>
    </row>
    <row r="76" ht="12.75">
      <c r="D76" s="1"/>
    </row>
    <row r="77" ht="12.75">
      <c r="D77" s="1"/>
    </row>
  </sheetData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300" verticalDpi="300" orientation="portrait" paperSize="9" r:id="rId1"/>
  <headerFooter alignWithMargins="0">
    <oddHeader>&amp;RZałącznik nr 4 do uchwały Rady Miejskiej w Małogoszczu  Nr  4/25/07
z dnia 8 marca 2007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defaultGridColor="0" colorId="8" workbookViewId="0" topLeftCell="A1">
      <selection activeCell="E17" sqref="E17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48" customWidth="1"/>
    <col min="5" max="5" width="14.875" style="48" customWidth="1"/>
    <col min="6" max="6" width="13.625" style="48" customWidth="1"/>
    <col min="7" max="7" width="15.625" style="49" customWidth="1"/>
    <col min="8" max="8" width="15.75390625" style="49" customWidth="1"/>
    <col min="9" max="9" width="11.25390625" style="0" customWidth="1"/>
    <col min="10" max="10" width="15.875" style="0" customWidth="1"/>
  </cols>
  <sheetData>
    <row r="1" spans="1:10" ht="48.75" customHeight="1">
      <c r="A1" s="311" t="s">
        <v>67</v>
      </c>
      <c r="B1" s="311"/>
      <c r="C1" s="311"/>
      <c r="D1" s="311"/>
      <c r="E1" s="311"/>
      <c r="F1" s="311"/>
      <c r="G1" s="311"/>
      <c r="H1" s="311"/>
      <c r="I1" s="311"/>
      <c r="J1" s="311"/>
    </row>
    <row r="2" ht="12.75">
      <c r="J2" s="8" t="s">
        <v>45</v>
      </c>
    </row>
    <row r="3" spans="1:10" s="2" customFormat="1" ht="20.25" customHeight="1">
      <c r="A3" s="296" t="s">
        <v>2</v>
      </c>
      <c r="B3" s="296" t="s">
        <v>3</v>
      </c>
      <c r="C3" s="296" t="s">
        <v>4</v>
      </c>
      <c r="D3" s="287" t="s">
        <v>113</v>
      </c>
      <c r="E3" s="287" t="s">
        <v>112</v>
      </c>
      <c r="F3" s="309" t="s">
        <v>99</v>
      </c>
      <c r="G3" s="309"/>
      <c r="H3" s="309"/>
      <c r="I3" s="309"/>
      <c r="J3" s="309"/>
    </row>
    <row r="4" spans="1:10" s="2" customFormat="1" ht="20.25" customHeight="1">
      <c r="A4" s="297"/>
      <c r="B4" s="297"/>
      <c r="C4" s="297"/>
      <c r="D4" s="297"/>
      <c r="E4" s="288"/>
      <c r="F4" s="287" t="s">
        <v>110</v>
      </c>
      <c r="G4" s="309" t="s">
        <v>6</v>
      </c>
      <c r="H4" s="309"/>
      <c r="I4" s="309"/>
      <c r="J4" s="309" t="s">
        <v>111</v>
      </c>
    </row>
    <row r="5" spans="1:10" s="2" customFormat="1" ht="65.25" customHeight="1">
      <c r="A5" s="298"/>
      <c r="B5" s="298"/>
      <c r="C5" s="298"/>
      <c r="D5" s="298"/>
      <c r="E5" s="289"/>
      <c r="F5" s="289"/>
      <c r="G5" s="76" t="s">
        <v>106</v>
      </c>
      <c r="H5" s="76" t="s">
        <v>107</v>
      </c>
      <c r="I5" s="13" t="s">
        <v>108</v>
      </c>
      <c r="J5" s="309"/>
    </row>
    <row r="6" spans="1:10" ht="9" customHeight="1">
      <c r="A6" s="15">
        <v>1</v>
      </c>
      <c r="B6" s="15">
        <v>2</v>
      </c>
      <c r="C6" s="15">
        <v>3</v>
      </c>
      <c r="D6" s="86">
        <v>4</v>
      </c>
      <c r="E6" s="127">
        <v>5</v>
      </c>
      <c r="F6" s="86">
        <v>6</v>
      </c>
      <c r="G6" s="86">
        <v>7</v>
      </c>
      <c r="H6" s="86">
        <v>8</v>
      </c>
      <c r="I6" s="15">
        <v>9</v>
      </c>
      <c r="J6" s="15">
        <v>10</v>
      </c>
    </row>
    <row r="7" spans="1:10" ht="19.5" customHeight="1">
      <c r="A7" s="28">
        <v>750</v>
      </c>
      <c r="B7" s="28">
        <v>75011</v>
      </c>
      <c r="C7" s="28">
        <v>2010</v>
      </c>
      <c r="D7" s="123">
        <v>70040</v>
      </c>
      <c r="E7" s="129">
        <v>70040</v>
      </c>
      <c r="F7" s="125">
        <v>70040</v>
      </c>
      <c r="G7" s="62">
        <v>57630</v>
      </c>
      <c r="H7" s="62">
        <v>11342</v>
      </c>
      <c r="I7" s="17"/>
      <c r="J7" s="17"/>
    </row>
    <row r="8" spans="1:10" ht="19.5" customHeight="1">
      <c r="A8" s="191">
        <v>751</v>
      </c>
      <c r="B8" s="191">
        <v>75101</v>
      </c>
      <c r="C8" s="191">
        <v>2010</v>
      </c>
      <c r="D8" s="192">
        <v>1880</v>
      </c>
      <c r="E8" s="193">
        <v>1880</v>
      </c>
      <c r="F8" s="194">
        <v>1880</v>
      </c>
      <c r="G8" s="195">
        <v>1323</v>
      </c>
      <c r="H8" s="195">
        <v>261</v>
      </c>
      <c r="I8" s="196"/>
      <c r="J8" s="196"/>
    </row>
    <row r="9" spans="1:10" ht="19.5" customHeight="1">
      <c r="A9" s="29">
        <v>852</v>
      </c>
      <c r="B9" s="29">
        <v>85212</v>
      </c>
      <c r="C9" s="29">
        <v>2010</v>
      </c>
      <c r="D9" s="124">
        <v>4891773</v>
      </c>
      <c r="E9" s="128">
        <v>4891773</v>
      </c>
      <c r="F9" s="126">
        <v>4891773</v>
      </c>
      <c r="G9" s="63">
        <v>59185</v>
      </c>
      <c r="H9" s="63">
        <v>11623</v>
      </c>
      <c r="I9" s="18"/>
      <c r="J9" s="18"/>
    </row>
    <row r="10" spans="1:10" ht="19.5" customHeight="1">
      <c r="A10" s="29">
        <v>852</v>
      </c>
      <c r="B10" s="29">
        <v>85213</v>
      </c>
      <c r="C10" s="29">
        <v>2010</v>
      </c>
      <c r="D10" s="124">
        <v>59414</v>
      </c>
      <c r="E10" s="128">
        <v>59414</v>
      </c>
      <c r="F10" s="126">
        <v>59414</v>
      </c>
      <c r="G10" s="88"/>
      <c r="H10" s="63">
        <v>59414</v>
      </c>
      <c r="I10" s="18"/>
      <c r="J10" s="18"/>
    </row>
    <row r="11" spans="1:10" ht="19.5" customHeight="1">
      <c r="A11" s="29">
        <v>852</v>
      </c>
      <c r="B11" s="29">
        <v>85214</v>
      </c>
      <c r="C11" s="29">
        <v>2010</v>
      </c>
      <c r="D11" s="124">
        <v>138465</v>
      </c>
      <c r="E11" s="130">
        <v>138465</v>
      </c>
      <c r="F11" s="126">
        <v>138465</v>
      </c>
      <c r="G11" s="63"/>
      <c r="H11" s="63"/>
      <c r="I11" s="18"/>
      <c r="J11" s="18"/>
    </row>
    <row r="12" spans="1:10" ht="19.5" customHeight="1">
      <c r="A12" s="68"/>
      <c r="B12" s="68" t="s">
        <v>162</v>
      </c>
      <c r="C12" s="68"/>
      <c r="D12" s="84">
        <f>SUM(D7:D11)</f>
        <v>5161572</v>
      </c>
      <c r="E12" s="67">
        <f>SUM(E7:E11)</f>
        <v>5161572</v>
      </c>
      <c r="F12" s="84">
        <f>SUM(F7:F11)</f>
        <v>5161572</v>
      </c>
      <c r="G12" s="84">
        <f>SUM(G7:G11)</f>
        <v>118138</v>
      </c>
      <c r="H12" s="84">
        <f>SUM(H7:H11)</f>
        <v>82640</v>
      </c>
      <c r="I12" s="16"/>
      <c r="J12" s="16"/>
    </row>
  </sheetData>
  <mergeCells count="10">
    <mergeCell ref="G4:I4"/>
    <mergeCell ref="J4:J5"/>
    <mergeCell ref="F3:J3"/>
    <mergeCell ref="A1:J1"/>
    <mergeCell ref="F4:F5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5 do uchwały Rady Miejskiej w Małogoszczu  Nr  4/25/07
z dnia 8 marca 2007 r 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W14"/>
  <sheetViews>
    <sheetView workbookViewId="0" topLeftCell="A1">
      <selection activeCell="D4" sqref="D4:D6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48" customWidth="1"/>
    <col min="5" max="5" width="13.125" style="48" customWidth="1"/>
    <col min="6" max="6" width="12.875" style="48" customWidth="1"/>
    <col min="7" max="7" width="15.875" style="1" customWidth="1"/>
    <col min="8" max="8" width="14.25390625" style="0" customWidth="1"/>
    <col min="9" max="9" width="10.25390625" style="0" customWidth="1"/>
    <col min="10" max="10" width="14.375" style="0" customWidth="1"/>
    <col min="76" max="16384" width="9.125" style="1" customWidth="1"/>
  </cols>
  <sheetData>
    <row r="1" spans="1:10" ht="45" customHeight="1">
      <c r="A1" s="311" t="s">
        <v>88</v>
      </c>
      <c r="B1" s="311"/>
      <c r="C1" s="311"/>
      <c r="D1" s="311"/>
      <c r="E1" s="311"/>
      <c r="F1" s="311"/>
      <c r="G1" s="311"/>
      <c r="H1" s="311"/>
      <c r="I1" s="311"/>
      <c r="J1" s="311"/>
    </row>
    <row r="2" spans="1:6" ht="15.75">
      <c r="A2" s="69"/>
      <c r="B2" s="69"/>
      <c r="C2" s="69"/>
      <c r="D2" s="89"/>
      <c r="E2" s="89"/>
      <c r="F2" s="89"/>
    </row>
    <row r="3" spans="1:10" ht="13.5" customHeight="1">
      <c r="A3" s="3"/>
      <c r="B3" s="3"/>
      <c r="C3" s="3"/>
      <c r="D3" s="81"/>
      <c r="E3" s="81"/>
      <c r="F3" s="81"/>
      <c r="J3" s="48" t="s">
        <v>45</v>
      </c>
    </row>
    <row r="4" spans="1:10" ht="20.25" customHeight="1">
      <c r="A4" s="308" t="s">
        <v>2</v>
      </c>
      <c r="B4" s="296" t="s">
        <v>3</v>
      </c>
      <c r="C4" s="296" t="s">
        <v>4</v>
      </c>
      <c r="D4" s="287" t="s">
        <v>113</v>
      </c>
      <c r="E4" s="287" t="s">
        <v>112</v>
      </c>
      <c r="F4" s="309" t="s">
        <v>99</v>
      </c>
      <c r="G4" s="309"/>
      <c r="H4" s="309"/>
      <c r="I4" s="309"/>
      <c r="J4" s="309"/>
    </row>
    <row r="5" spans="1:10" ht="18" customHeight="1">
      <c r="A5" s="308"/>
      <c r="B5" s="297"/>
      <c r="C5" s="297"/>
      <c r="D5" s="297"/>
      <c r="E5" s="288"/>
      <c r="F5" s="287" t="s">
        <v>110</v>
      </c>
      <c r="G5" s="309" t="s">
        <v>6</v>
      </c>
      <c r="H5" s="309"/>
      <c r="I5" s="309"/>
      <c r="J5" s="309" t="s">
        <v>111</v>
      </c>
    </row>
    <row r="6" spans="1:10" ht="69" customHeight="1">
      <c r="A6" s="308"/>
      <c r="B6" s="298"/>
      <c r="C6" s="298"/>
      <c r="D6" s="298"/>
      <c r="E6" s="289"/>
      <c r="F6" s="289"/>
      <c r="G6" s="13" t="s">
        <v>106</v>
      </c>
      <c r="H6" s="13" t="s">
        <v>107</v>
      </c>
      <c r="I6" s="13" t="s">
        <v>108</v>
      </c>
      <c r="J6" s="309"/>
    </row>
    <row r="7" spans="1:10" ht="8.25" customHeight="1">
      <c r="A7" s="15">
        <v>1</v>
      </c>
      <c r="B7" s="15">
        <v>2</v>
      </c>
      <c r="C7" s="15">
        <v>3</v>
      </c>
      <c r="D7" s="86">
        <v>4</v>
      </c>
      <c r="E7" s="86">
        <v>5</v>
      </c>
      <c r="F7" s="86">
        <v>6</v>
      </c>
      <c r="G7" s="15">
        <v>7</v>
      </c>
      <c r="H7" s="15">
        <v>8</v>
      </c>
      <c r="I7" s="15">
        <v>9</v>
      </c>
      <c r="J7" s="15">
        <v>10</v>
      </c>
    </row>
    <row r="8" spans="1:10" ht="19.5" customHeight="1">
      <c r="A8" s="28">
        <v>710</v>
      </c>
      <c r="B8" s="28">
        <v>71035</v>
      </c>
      <c r="C8" s="28">
        <v>2020</v>
      </c>
      <c r="D8" s="62" t="s">
        <v>220</v>
      </c>
      <c r="E8" s="62" t="s">
        <v>220</v>
      </c>
      <c r="F8" s="62" t="s">
        <v>220</v>
      </c>
      <c r="G8" s="17"/>
      <c r="H8" s="17"/>
      <c r="I8" s="17"/>
      <c r="J8" s="17"/>
    </row>
    <row r="9" spans="1:75" s="172" customFormat="1" ht="24.75" customHeight="1">
      <c r="A9" s="312" t="s">
        <v>124</v>
      </c>
      <c r="B9" s="313"/>
      <c r="C9" s="314"/>
      <c r="D9" s="84" t="s">
        <v>220</v>
      </c>
      <c r="E9" s="84" t="s">
        <v>220</v>
      </c>
      <c r="F9" s="84" t="s">
        <v>220</v>
      </c>
      <c r="G9" s="84"/>
      <c r="H9" s="84"/>
      <c r="I9" s="84"/>
      <c r="J9" s="84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</row>
    <row r="11" ht="12.75">
      <c r="H11" s="170"/>
    </row>
    <row r="14" ht="12.75">
      <c r="G14" s="48"/>
    </row>
  </sheetData>
  <mergeCells count="11"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A9:C9"/>
    <mergeCell ref="D4:D6"/>
  </mergeCells>
  <printOptions horizontalCentered="1"/>
  <pageMargins left="0.5905511811023623" right="0.5905511811023623" top="1.08" bottom="0.3937007874015748" header="0.5118110236220472" footer="0.5118110236220472"/>
  <pageSetup horizontalDpi="300" verticalDpi="300" orientation="landscape" paperSize="9" scale="90" r:id="rId1"/>
  <headerFooter alignWithMargins="0">
    <oddHeader>&amp;RZałącznik nr 6 do uchwały Rady Miejskiej w Małogoszczu Nr 4/25/07
z dnia   8 marca 2007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C9"/>
  <sheetViews>
    <sheetView workbookViewId="0" topLeftCell="A1">
      <selection activeCell="A9" sqref="A9:C9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48" customWidth="1"/>
    <col min="5" max="5" width="14.125" style="48" customWidth="1"/>
    <col min="6" max="6" width="14.375" style="48" customWidth="1"/>
    <col min="7" max="7" width="15.875" style="1" customWidth="1"/>
    <col min="8" max="8" width="14.625" style="0" customWidth="1"/>
    <col min="9" max="9" width="10.375" style="49" customWidth="1"/>
    <col min="10" max="10" width="13.625" style="0" customWidth="1"/>
    <col min="11" max="11" width="13.00390625" style="0" customWidth="1"/>
    <col min="12" max="12" width="14.625" style="0" customWidth="1"/>
    <col min="82" max="16384" width="9.125" style="1" customWidth="1"/>
  </cols>
  <sheetData>
    <row r="1" spans="1:12" ht="45" customHeight="1">
      <c r="A1" s="311" t="s">
        <v>421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</row>
    <row r="3" ht="12.75">
      <c r="L3" s="48" t="s">
        <v>45</v>
      </c>
    </row>
    <row r="4" spans="1:81" ht="20.25" customHeight="1">
      <c r="A4" s="308" t="s">
        <v>2</v>
      </c>
      <c r="B4" s="296" t="s">
        <v>3</v>
      </c>
      <c r="C4" s="296" t="s">
        <v>4</v>
      </c>
      <c r="D4" s="287" t="s">
        <v>113</v>
      </c>
      <c r="E4" s="287" t="s">
        <v>112</v>
      </c>
      <c r="F4" s="309" t="s">
        <v>99</v>
      </c>
      <c r="G4" s="309"/>
      <c r="H4" s="309"/>
      <c r="I4" s="309"/>
      <c r="J4" s="309"/>
      <c r="K4" s="309"/>
      <c r="L4" s="309"/>
      <c r="BZ4" s="1"/>
      <c r="CA4" s="1"/>
      <c r="CB4" s="1"/>
      <c r="CC4" s="1"/>
    </row>
    <row r="5" spans="1:81" ht="18" customHeight="1">
      <c r="A5" s="308"/>
      <c r="B5" s="297"/>
      <c r="C5" s="297"/>
      <c r="D5" s="297"/>
      <c r="E5" s="288"/>
      <c r="F5" s="287" t="s">
        <v>110</v>
      </c>
      <c r="G5" s="309" t="s">
        <v>6</v>
      </c>
      <c r="H5" s="309"/>
      <c r="I5" s="309"/>
      <c r="J5" s="309"/>
      <c r="K5" s="309"/>
      <c r="L5" s="309" t="s">
        <v>111</v>
      </c>
      <c r="BZ5" s="1"/>
      <c r="CA5" s="1"/>
      <c r="CB5" s="1"/>
      <c r="CC5" s="1"/>
    </row>
    <row r="6" spans="1:81" ht="69" customHeight="1">
      <c r="A6" s="308"/>
      <c r="B6" s="298"/>
      <c r="C6" s="298"/>
      <c r="D6" s="298"/>
      <c r="E6" s="289"/>
      <c r="F6" s="289"/>
      <c r="G6" s="13" t="s">
        <v>106</v>
      </c>
      <c r="H6" s="13" t="s">
        <v>107</v>
      </c>
      <c r="I6" s="13" t="s">
        <v>108</v>
      </c>
      <c r="J6" s="13" t="s">
        <v>109</v>
      </c>
      <c r="K6" s="13" t="s">
        <v>121</v>
      </c>
      <c r="L6" s="309"/>
      <c r="BZ6" s="1"/>
      <c r="CA6" s="1"/>
      <c r="CB6" s="1"/>
      <c r="CC6" s="1"/>
    </row>
    <row r="7" spans="1:81" ht="8.25" customHeight="1">
      <c r="A7" s="15">
        <v>1</v>
      </c>
      <c r="B7" s="15">
        <v>2</v>
      </c>
      <c r="C7" s="15">
        <v>3</v>
      </c>
      <c r="D7" s="86">
        <v>4</v>
      </c>
      <c r="E7" s="86">
        <v>5</v>
      </c>
      <c r="F7" s="86">
        <v>6</v>
      </c>
      <c r="G7" s="15">
        <v>7</v>
      </c>
      <c r="H7" s="15">
        <v>8</v>
      </c>
      <c r="I7" s="86">
        <v>9</v>
      </c>
      <c r="J7" s="15">
        <v>10</v>
      </c>
      <c r="K7" s="15">
        <v>11</v>
      </c>
      <c r="L7" s="15">
        <v>12</v>
      </c>
      <c r="BZ7" s="1"/>
      <c r="CA7" s="1"/>
      <c r="CB7" s="1"/>
      <c r="CC7" s="1"/>
    </row>
    <row r="8" spans="1:81" ht="19.5" customHeight="1">
      <c r="A8" s="28">
        <v>600</v>
      </c>
      <c r="B8" s="28">
        <v>60014</v>
      </c>
      <c r="C8" s="28">
        <v>2320</v>
      </c>
      <c r="D8" s="62"/>
      <c r="E8" s="62" t="s">
        <v>436</v>
      </c>
      <c r="F8" s="62" t="s">
        <v>436</v>
      </c>
      <c r="G8" s="17"/>
      <c r="H8" s="17"/>
      <c r="I8" s="62" t="s">
        <v>436</v>
      </c>
      <c r="J8" s="17"/>
      <c r="K8" s="17"/>
      <c r="L8" s="17"/>
      <c r="BZ8" s="1"/>
      <c r="CA8" s="1"/>
      <c r="CB8" s="1"/>
      <c r="CC8" s="1"/>
    </row>
    <row r="9" spans="1:77" s="85" customFormat="1" ht="24.75" customHeight="1">
      <c r="A9" s="312" t="s">
        <v>124</v>
      </c>
      <c r="B9" s="315"/>
      <c r="C9" s="316"/>
      <c r="D9" s="169"/>
      <c r="E9" s="84" t="s">
        <v>436</v>
      </c>
      <c r="F9" s="84" t="s">
        <v>436</v>
      </c>
      <c r="G9" s="51"/>
      <c r="H9" s="51"/>
      <c r="I9" s="84" t="s">
        <v>436</v>
      </c>
      <c r="J9" s="51"/>
      <c r="K9" s="51"/>
      <c r="L9" s="51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</row>
  </sheetData>
  <mergeCells count="11">
    <mergeCell ref="F5:F6"/>
    <mergeCell ref="A9:C9"/>
    <mergeCell ref="G5:K5"/>
    <mergeCell ref="L5:L6"/>
    <mergeCell ref="A1:L1"/>
    <mergeCell ref="A4:A6"/>
    <mergeCell ref="B4:B6"/>
    <mergeCell ref="C4:C6"/>
    <mergeCell ref="D4:D6"/>
    <mergeCell ref="E4:E6"/>
    <mergeCell ref="F4:L4"/>
  </mergeCells>
  <printOptions horizontalCentered="1"/>
  <pageMargins left="0.5905511811023623" right="0.5905511811023623" top="1.1" bottom="0.3937007874015748" header="0.5118110236220472" footer="0.5118110236220472"/>
  <pageSetup horizontalDpi="300" verticalDpi="300" orientation="landscape" paperSize="9" scale="90" r:id="rId1"/>
  <headerFooter alignWithMargins="0">
    <oddHeader>&amp;RZałącznik nr 7 do uchwały Rady Miejskiej w Małogoszczu  Nr 4/25/07
z dnia  8 marca 2007 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G13" sqref="G13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6.375" style="0" customWidth="1"/>
    <col min="4" max="4" width="15.00390625" style="0" customWidth="1"/>
    <col min="6" max="6" width="9.625" style="0" customWidth="1"/>
    <col min="7" max="7" width="8.75390625" style="0" customWidth="1"/>
    <col min="8" max="8" width="10.125" style="0" customWidth="1"/>
    <col min="9" max="9" width="14.375" style="0" customWidth="1"/>
  </cols>
  <sheetData>
    <row r="1" spans="1:9" ht="16.5">
      <c r="A1" s="317" t="s">
        <v>70</v>
      </c>
      <c r="B1" s="317"/>
      <c r="C1" s="317"/>
      <c r="D1" s="317"/>
      <c r="E1" s="317"/>
      <c r="F1" s="317"/>
      <c r="G1" s="317"/>
      <c r="H1" s="317"/>
      <c r="I1" s="317"/>
    </row>
    <row r="2" spans="1:9" ht="16.5">
      <c r="A2" s="317" t="s">
        <v>122</v>
      </c>
      <c r="B2" s="317"/>
      <c r="C2" s="317"/>
      <c r="D2" s="317"/>
      <c r="E2" s="317"/>
      <c r="F2" s="317"/>
      <c r="G2" s="317"/>
      <c r="H2" s="317"/>
      <c r="I2" s="317"/>
    </row>
    <row r="3" spans="1:9" ht="13.5" customHeight="1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1"/>
      <c r="B4" s="1"/>
      <c r="C4" s="1"/>
      <c r="D4" s="1"/>
      <c r="E4" s="1"/>
      <c r="F4" s="1"/>
      <c r="G4" s="1"/>
      <c r="H4" s="1"/>
      <c r="I4" s="8" t="s">
        <v>45</v>
      </c>
    </row>
    <row r="5" spans="1:9" ht="15" customHeight="1">
      <c r="A5" s="308" t="s">
        <v>71</v>
      </c>
      <c r="B5" s="308" t="s">
        <v>0</v>
      </c>
      <c r="C5" s="309" t="s">
        <v>2</v>
      </c>
      <c r="D5" s="309" t="s">
        <v>76</v>
      </c>
      <c r="E5" s="309" t="s">
        <v>91</v>
      </c>
      <c r="F5" s="309"/>
      <c r="G5" s="309" t="s">
        <v>8</v>
      </c>
      <c r="H5" s="309"/>
      <c r="I5" s="309" t="s">
        <v>78</v>
      </c>
    </row>
    <row r="6" spans="1:9" ht="15" customHeight="1">
      <c r="A6" s="308"/>
      <c r="B6" s="308"/>
      <c r="C6" s="309"/>
      <c r="D6" s="309"/>
      <c r="E6" s="309" t="s">
        <v>7</v>
      </c>
      <c r="F6" s="309" t="s">
        <v>123</v>
      </c>
      <c r="G6" s="309" t="s">
        <v>7</v>
      </c>
      <c r="H6" s="309" t="s">
        <v>77</v>
      </c>
      <c r="I6" s="309"/>
    </row>
    <row r="7" spans="1:9" ht="15" customHeight="1">
      <c r="A7" s="308"/>
      <c r="B7" s="308"/>
      <c r="C7" s="309"/>
      <c r="D7" s="309"/>
      <c r="E7" s="309"/>
      <c r="F7" s="309"/>
      <c r="G7" s="309"/>
      <c r="H7" s="309"/>
      <c r="I7" s="309"/>
    </row>
    <row r="8" spans="1:9" ht="15" customHeight="1">
      <c r="A8" s="308"/>
      <c r="B8" s="308"/>
      <c r="C8" s="309"/>
      <c r="D8" s="309"/>
      <c r="E8" s="309"/>
      <c r="F8" s="309"/>
      <c r="G8" s="309"/>
      <c r="H8" s="309"/>
      <c r="I8" s="309"/>
    </row>
    <row r="9" spans="1:9" ht="7.5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</row>
    <row r="10" spans="1:9" ht="21.75" customHeight="1">
      <c r="A10" s="28" t="s">
        <v>10</v>
      </c>
      <c r="B10" s="17" t="s">
        <v>11</v>
      </c>
      <c r="C10" s="17"/>
      <c r="D10" s="17"/>
      <c r="E10" s="17"/>
      <c r="F10" s="17"/>
      <c r="G10" s="17"/>
      <c r="H10" s="17"/>
      <c r="I10" s="17"/>
    </row>
    <row r="11" spans="1:9" ht="12.75" customHeight="1">
      <c r="A11" s="29"/>
      <c r="B11" s="30" t="s">
        <v>6</v>
      </c>
      <c r="C11" s="30"/>
      <c r="D11" s="18"/>
      <c r="E11" s="18"/>
      <c r="F11" s="18"/>
      <c r="G11" s="18"/>
      <c r="H11" s="18"/>
      <c r="I11" s="18"/>
    </row>
    <row r="12" spans="1:9" ht="42.75" customHeight="1">
      <c r="A12" s="29"/>
      <c r="B12" s="190" t="s">
        <v>417</v>
      </c>
      <c r="C12" s="29">
        <v>900</v>
      </c>
      <c r="D12" s="18"/>
      <c r="E12" s="63" t="s">
        <v>491</v>
      </c>
      <c r="F12" s="63" t="s">
        <v>484</v>
      </c>
      <c r="G12" s="63" t="s">
        <v>491</v>
      </c>
      <c r="H12" s="18"/>
      <c r="I12" s="18"/>
    </row>
    <row r="13" spans="1:9" s="50" customFormat="1" ht="21.75" customHeight="1">
      <c r="A13" s="290" t="s">
        <v>124</v>
      </c>
      <c r="B13" s="292"/>
      <c r="C13" s="52"/>
      <c r="D13" s="51"/>
      <c r="E13" s="84" t="s">
        <v>491</v>
      </c>
      <c r="F13" s="84" t="s">
        <v>484</v>
      </c>
      <c r="G13" s="51" t="s">
        <v>491</v>
      </c>
      <c r="H13" s="51"/>
      <c r="I13" s="51"/>
    </row>
    <row r="14" ht="4.5" customHeight="1"/>
    <row r="15" ht="14.25">
      <c r="A15" t="s">
        <v>92</v>
      </c>
    </row>
  </sheetData>
  <mergeCells count="14">
    <mergeCell ref="A13:B13"/>
    <mergeCell ref="E5:F5"/>
    <mergeCell ref="G5:H5"/>
    <mergeCell ref="C5:C8"/>
    <mergeCell ref="A1:I1"/>
    <mergeCell ref="A2:I2"/>
    <mergeCell ref="A5:A8"/>
    <mergeCell ref="B5:B8"/>
    <mergeCell ref="D5:D8"/>
    <mergeCell ref="E6:E8"/>
    <mergeCell ref="F6:F8"/>
    <mergeCell ref="G6:G8"/>
    <mergeCell ref="H6:H8"/>
    <mergeCell ref="I5:I8"/>
  </mergeCells>
  <printOptions horizontalCentered="1"/>
  <pageMargins left="0.5118110236220472" right="0.5118110236220472" top="2.204724409448819" bottom="0.7874015748031497" header="0.5118110236220472" footer="0.5118110236220472"/>
  <pageSetup horizontalDpi="300" verticalDpi="300" orientation="portrait" paperSize="9" scale="90" r:id="rId1"/>
  <headerFooter alignWithMargins="0">
    <oddHeader>&amp;R&amp;9Załącznik nr 8 do uchwały Rady Miejskiej w Małogoszczu Nr 4/25/07 
z dnia 8 marca 2007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Miejski</cp:lastModifiedBy>
  <cp:lastPrinted>2007-03-14T09:10:40Z</cp:lastPrinted>
  <dcterms:created xsi:type="dcterms:W3CDTF">1998-12-09T13:02:10Z</dcterms:created>
  <dcterms:modified xsi:type="dcterms:W3CDTF">2007-03-20T13:05:24Z</dcterms:modified>
  <cp:category/>
  <cp:version/>
  <cp:contentType/>
  <cp:contentStatus/>
</cp:coreProperties>
</file>